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bookViews>
    <workbookView xWindow="0" yWindow="0" windowWidth="23232" windowHeight="9936"/>
  </bookViews>
  <sheets>
    <sheet name="MAPA RIESGOS GESTION" sheetId="31" r:id="rId1"/>
    <sheet name="MATRIZ CALIFICACIÓN" sheetId="32" r:id="rId2"/>
    <sheet name="SOLIDEZ INDIVIDUAL" sheetId="33" r:id="rId3"/>
    <sheet name="DESPLAZ PROBABILIDA IMPACTO" sheetId="34" r:id="rId4"/>
  </sheets>
  <externalReferences>
    <externalReference r:id="rId5"/>
    <externalReference r:id="rId6"/>
    <externalReference r:id="rId7"/>
    <externalReference r:id="rId8"/>
    <externalReference r:id="rId9"/>
  </externalReferences>
  <definedNames>
    <definedName name="_xlnm._FilterDatabase" localSheetId="0" hidden="1">'MAPA RIESGOS GESTION'!$A$7:$AR$10</definedName>
    <definedName name="_xlnm.Print_Area" localSheetId="0">'MAPA RIESGOS GESTION'!$A$1:$AS$16</definedName>
    <definedName name="Calificacion" localSheetId="3">#REF!</definedName>
    <definedName name="Calificacion" localSheetId="2">#REF!</definedName>
    <definedName name="Calificacion">#REF!</definedName>
    <definedName name="Criterio1_2_4_5" localSheetId="3">'[1]MAPA RIESGOS GESTION'!$CD$116:$CD$117</definedName>
    <definedName name="Criterio1_2_4_5" localSheetId="2">'[2]MAPA RIESGOS GESTION'!$CF$99:$CF$100</definedName>
    <definedName name="Criterio1_2_4_5">'MAPA RIESGOS GESTION'!$CF$105:$CF$106</definedName>
    <definedName name="Criterio3" localSheetId="3">'[1]MAPA RIESGOS GESTION'!$CE$116:$CE$119</definedName>
    <definedName name="Criterio3" localSheetId="2">'[2]MAPA RIESGOS GESTION'!$CG$99:$CG$102</definedName>
    <definedName name="Criterio3">'MAPA RIESGOS GESTION'!$CG$105:$CG$108</definedName>
    <definedName name="Criterio6" localSheetId="3">'[1]MAPA RIESGOS GESTION'!$CF$116:$CF$119</definedName>
    <definedName name="Criterio6" localSheetId="2">'[2]MAPA RIESGOS GESTION'!$CH$99:$CH$102</definedName>
    <definedName name="Criterio6">'MAPA RIESGOS GESTION'!$CH$105:$CH$108</definedName>
    <definedName name="ejecución" localSheetId="3">'[1]MAPA RIESGOS GESTION'!$CI$116:$CI$119</definedName>
    <definedName name="ejecución" localSheetId="2">'[2]MAPA RIESGOS GESTION'!$CK$99:$CK$102</definedName>
    <definedName name="ejecución">'MAPA RIESGOS GESTION'!$CK$105:$CK$108</definedName>
    <definedName name="NivelControl" localSheetId="3">'[3]MADUREZ CONTROL'!$B$22:$B$27</definedName>
    <definedName name="NivelControl" localSheetId="2">'[3]MADUREZ CONTROL'!$B$22:$B$27</definedName>
    <definedName name="NivelControl">'[4]MADUREZ CONTROL'!$B$22:$B$27</definedName>
    <definedName name="Pro" localSheetId="3">'[5]Valoración Riesgo Inherente'!$B$3:$B$6</definedName>
    <definedName name="Pro" localSheetId="2">'[5]Valoración Riesgo Inherente'!$B$3:$B$6</definedName>
    <definedName name="Pro">'[4]Valoración Riesgo Inherente'!$B$3:$B$6</definedName>
    <definedName name="Probabilidad" localSheetId="3">#REF!</definedName>
    <definedName name="Probabilidad" localSheetId="2">#REF!</definedName>
    <definedName name="Probabilidad">#REF!</definedName>
    <definedName name="PROCESO">'MAPA RIESGOS GESTION'!$BY$10:$BY$16</definedName>
    <definedName name="TipodeControl" localSheetId="3">'[1]MAPA RIESGOS GESTION'!$CC$116:$CC$117</definedName>
    <definedName name="TipodeControl" localSheetId="2">'[2]MAPA RIESGOS GESTION'!$CE$99:$CE$100</definedName>
    <definedName name="TipodeControl">'MAPA RIESGOS GESTION'!$CE$105:$CE$106</definedName>
    <definedName name="Tratamiento">'MAPA RIESGOS GESTION'!$CI$105:$CI$107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6" i="31" l="1"/>
  <c r="V15" i="31"/>
  <c r="V10" i="31"/>
  <c r="V13" i="31" l="1"/>
  <c r="AF117" i="31" l="1"/>
  <c r="AF116" i="31"/>
  <c r="AF115" i="31"/>
  <c r="AF114" i="31"/>
  <c r="AF113" i="31"/>
  <c r="AF109" i="31"/>
  <c r="AF108" i="31"/>
  <c r="AF107" i="31"/>
  <c r="AF106" i="31"/>
  <c r="AF105" i="31"/>
  <c r="AO634" i="31" l="1"/>
  <c r="AO633" i="31"/>
  <c r="AO632" i="31"/>
  <c r="AO631" i="31"/>
  <c r="AO630" i="31"/>
  <c r="AO629" i="31"/>
  <c r="AO635" i="31" s="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<sst xmlns="http://schemas.openxmlformats.org/spreadsheetml/2006/main" count="507" uniqueCount="307">
  <si>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</si>
  <si>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</si>
  <si>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</si>
  <si>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</si>
  <si>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</si>
  <si>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</si>
  <si>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</si>
  <si>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</si>
  <si>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</si>
  <si>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</si>
  <si>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</si>
  <si>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</si>
  <si>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</si>
  <si>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</si>
  <si>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</si>
  <si>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</si>
  <si>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</si>
  <si>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</si>
  <si>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</si>
  <si>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</si>
  <si>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</si>
  <si>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</si>
  <si>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</si>
  <si>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</si>
  <si>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</si>
  <si>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</si>
  <si>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</si>
  <si>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</si>
  <si>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</si>
  <si>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</si>
  <si>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</si>
  <si>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</si>
  <si>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</si>
  <si>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</si>
  <si>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</si>
  <si>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</si>
  <si>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</si>
  <si>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</si>
  <si>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</si>
  <si>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</si>
  <si>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</si>
  <si>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</si>
  <si>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</si>
  <si>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</si>
  <si>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</si>
  <si>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</si>
  <si>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</si>
  <si>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</si>
  <si>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</si>
  <si>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</si>
  <si>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</si>
  <si>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</si>
  <si>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</si>
  <si>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</si>
  <si>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</si>
  <si>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</si>
  <si>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</si>
  <si>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</si>
  <si>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</si>
  <si>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</si>
  <si>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</si>
  <si>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</si>
  <si>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</si>
  <si>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</si>
  <si>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</si>
  <si>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</si>
  <si>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</si>
  <si>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</si>
  <si>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</si>
  <si>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</si>
  <si>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</si>
  <si>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</si>
  <si>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</si>
  <si>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</si>
  <si>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</si>
  <si>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</si>
  <si>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</si>
  <si>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</si>
  <si>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</si>
  <si>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</si>
  <si>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</si>
  <si>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</si>
  <si>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</si>
  <si>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</si>
  <si>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</si>
  <si>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</si>
  <si>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</si>
  <si>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</si>
  <si>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</si>
  <si>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</si>
  <si>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</si>
  <si>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</si>
  <si>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</si>
  <si>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</si>
  <si>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</si>
  <si>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</si>
  <si>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</si>
  <si>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</si>
  <si>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</si>
  <si>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</si>
  <si>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</si>
  <si>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</si>
  <si>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</si>
  <si>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</si>
  <si>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</si>
  <si>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</si>
  <si>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</si>
  <si>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</si>
  <si>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</si>
  <si>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</si>
  <si>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</si>
  <si>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</si>
  <si>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</si>
  <si>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</si>
  <si>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</si>
  <si>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</si>
  <si>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</si>
  <si>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</si>
  <si>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</si>
  <si>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</si>
  <si>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</si>
  <si>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</si>
  <si>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</si>
  <si>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</si>
  <si>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</si>
  <si>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</si>
  <si>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</si>
  <si>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</si>
  <si>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</si>
  <si>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</si>
  <si>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</si>
  <si>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</si>
  <si>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</si>
  <si>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</si>
  <si>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</si>
  <si>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</si>
  <si>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</si>
  <si>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</si>
  <si>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</si>
  <si>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</si>
  <si>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</si>
  <si>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</si>
  <si>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</si>
  <si>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</si>
  <si>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</si>
  <si>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</si>
  <si>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</si>
  <si>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</si>
  <si>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</si>
  <si>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</si>
  <si>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</si>
  <si>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</si>
  <si>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</si>
  <si>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</si>
  <si>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</si>
  <si>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</si>
  <si>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</si>
  <si>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</si>
  <si>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</si>
  <si>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</si>
  <si>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</si>
  <si>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</si>
  <si>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</si>
  <si>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</si>
  <si>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</si>
  <si>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</si>
  <si>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</si>
  <si>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</si>
  <si>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</si>
  <si>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</si>
  <si>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</si>
  <si>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</si>
  <si>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</si>
  <si>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</si>
  <si>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</si>
  <si>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</si>
  <si>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</si>
  <si>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</si>
  <si>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</si>
  <si>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</si>
  <si>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</si>
  <si>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</si>
  <si>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</si>
  <si>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</si>
  <si>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</si>
  <si>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</si>
  <si>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</si>
  <si>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</si>
  <si>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ALTO</t>
  </si>
  <si>
    <t>No se identifican oportunamente las necesidades de conocimiento de la entidad</t>
  </si>
  <si>
    <t>Producción de información y conocimiento que no sirve a los fines misionales o administrativos de la entidad, o no responde a sus prioridades</t>
  </si>
  <si>
    <t xml:space="preserve">Fuga del conocimiento tácito de la entidad   </t>
  </si>
  <si>
    <t>Manipulación, omisión, alteración de la información generada por el Observatorio PYBA</t>
  </si>
  <si>
    <t>Pérdida de calidad de información con datos que no se ajusta a la realidad de la ciudad. Afectando la credibilidad de la entidad.</t>
  </si>
  <si>
    <t>Pérdida de esfuerzos financieros y administrativos en medir, organizar, procesar y analizar información poco útil</t>
  </si>
  <si>
    <t>No contar con memorias institucionales - sociales que recojan las buenas prácticas y aprendizajes</t>
  </si>
  <si>
    <t>Realizar talleres de identificación de información para la contrucción de los planes de acción del Observatorio PYBA</t>
  </si>
  <si>
    <t>Realizar memorias sociales e institucionales que contengan el análisis de las buenas prácticas y lecciones aprendidas</t>
  </si>
  <si>
    <t>Si</t>
  </si>
  <si>
    <t xml:space="preserve">Subdirección de Cultura Ciudadana y Gestión del Conocimiento </t>
  </si>
  <si>
    <t>Cada vez que se se genere información</t>
  </si>
  <si>
    <t>Semestral</t>
  </si>
  <si>
    <t xml:space="preserve"> Cambios injustificados, diligenciamiento inadecuado o información errónea en los documentos.</t>
  </si>
  <si>
    <t>Deficiencias en la crítica de recolección de información en campo y de sistematización de información</t>
  </si>
  <si>
    <t>Falsedad o impresición en documentos que puede ocurrir cuando se diligencie la información, cuando se utilice o cuando se analiza la mismo</t>
  </si>
  <si>
    <t xml:space="preserve">Verificar los datos de la información generada en campo y sistematizada. </t>
  </si>
  <si>
    <t>1. Documentar metodología de recolección y organización de información con un capítulo de verificación y crítica de información</t>
  </si>
  <si>
    <t xml:space="preserve">Metodologías de recolección y organización de información con un Capítulo de verificación y crítica de información documentada </t>
  </si>
  <si>
    <t>N/A</t>
  </si>
  <si>
    <t>Una metodologías de recolección y organización de información con un Capítulo de verificación y crítica de información</t>
  </si>
  <si>
    <t>Número de  metodologías de recolección y organización de información con un Capítulo de verificación y crítica de información</t>
  </si>
  <si>
    <t>2. Verificar los datos de la información generada en por parte de los coordinadores, líderes operativos y/o supervisores en oficina o en campo a través de un formato de verificación de información levantada en campo, sistematizada</t>
  </si>
  <si>
    <t>Formato de verificación de información levantada en campo, sistematizada</t>
  </si>
  <si>
    <t>Recursos humanos:
Subdirección de Cultura Ciudadana y Gestión del Conocimiento</t>
  </si>
  <si>
    <t>Realizar investigaciones que satisfacen intereses particulares y intereses institucionales</t>
  </si>
  <si>
    <t>Comité de Investigaciones en cumplimiento de funciones</t>
  </si>
  <si>
    <t>MODERADO</t>
  </si>
  <si>
    <t>Listado de asistencia , acta de reunión, pieza gráfica</t>
  </si>
  <si>
    <t>Subdirector</t>
  </si>
  <si>
    <t>Anual</t>
  </si>
  <si>
    <t>Un taller de identificación de información para la contrucción de los planes de acción del Observatorio PYBA</t>
  </si>
  <si>
    <t>Número de  talleres de identificación de información para la contrucción de los planes de acción del Observatorio PYBA</t>
  </si>
  <si>
    <t>No tener repositorios de información que permitan acopiar los documentos elaborados por los profesionales que laboran en el Instituto</t>
  </si>
  <si>
    <t>1. Desconocimiento de buenas prácticas y lecciones aprendidas</t>
  </si>
  <si>
    <t xml:space="preserve">2. Repetición de errores que implican gasto de recursos humanos y financieros </t>
  </si>
  <si>
    <t>Memorias institucionales y sociales elaboradas</t>
  </si>
  <si>
    <t>Repositorios de información a disposición de quien requiera información</t>
  </si>
  <si>
    <t>SI</t>
  </si>
  <si>
    <t xml:space="preserve">
</t>
  </si>
  <si>
    <t>Trimestral</t>
  </si>
  <si>
    <t>Alimentar el repositorio de información en el Micrositio web del Observatorio PYBA</t>
  </si>
  <si>
    <t>Documentos de memorias sociales y/o institucionales</t>
  </si>
  <si>
    <t>Micrositio Web del Observatorio PYBA actualizado</t>
  </si>
  <si>
    <t>100% de la información verificada</t>
  </si>
  <si>
    <t>3.Documentar la justificación de cambios en los documentos que aplique.</t>
  </si>
  <si>
    <t>Acta</t>
  </si>
  <si>
    <t>100% de los cambios,  justificados.</t>
  </si>
  <si>
    <t>(Número de mediciones verificadas  / Número de mediciones realizadas)*100</t>
  </si>
  <si>
    <t>(número de cambios justificados/número de cambios solicitados)*100</t>
  </si>
  <si>
    <t>100% de memorias publicadas</t>
  </si>
  <si>
    <t>100% de las actualizaciones programadas</t>
  </si>
  <si>
    <t>(Numero de actualizaciones realizadas/número de actualizaciones programadas)*100</t>
  </si>
  <si>
    <t>(número de memorias publicadas / número de memorias proyectadas a publicar)* 100</t>
  </si>
  <si>
    <t>Código: PE01-PR03-F01</t>
  </si>
  <si>
    <t>Versión: 3.0</t>
  </si>
  <si>
    <t>FECHA DE SEGUIMIENTO:  30-04-2020</t>
  </si>
  <si>
    <t xml:space="preserve">FECHA DE REALIZACIÓN:  31-01-2020
FECHA DE ACTUALIZACIÓN:  </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</si>
  <si>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</si>
  <si>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</si>
  <si>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</si>
  <si>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</si>
  <si>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</si>
  <si>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</si>
  <si>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</si>
  <si>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</si>
  <si>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</si>
  <si>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</si>
  <si>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</si>
  <si>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</si>
  <si>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</si>
  <si>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</si>
  <si>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</si>
  <si>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</si>
  <si>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</si>
  <si>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</si>
  <si>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</si>
  <si>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</si>
  <si>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</si>
  <si>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</si>
  <si>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</si>
  <si>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</si>
  <si>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</si>
  <si>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</si>
  <si>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</si>
  <si>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</si>
  <si>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</si>
  <si>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</si>
  <si>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</si>
  <si>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</si>
  <si>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</si>
  <si>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</si>
  <si>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</si>
  <si>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</si>
  <si>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</si>
  <si>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</si>
  <si>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</si>
  <si>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</si>
  <si>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</si>
  <si>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</si>
  <si>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</si>
  <si>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</si>
  <si>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</si>
  <si>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</si>
  <si>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</si>
  <si>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</si>
  <si>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</si>
  <si>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</si>
  <si>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</si>
  <si>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</si>
  <si>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</si>
  <si>
    <t>Se elaboró matriz de actualización de documentos para el micrositio del observatorio a fecha de corte marzo de 2020. Matriz entregada a la Red Distrital de Observatorios</t>
  </si>
  <si>
    <t xml:space="preserve">El contrato del líder temporal del proceso inició el 17 de abril de 2020.Todas las actividades han estado centradas en cumplir con la meta de productos de investigación a 31 de mayo </t>
  </si>
  <si>
    <t>No se cumplió con la actividad propuesta como lo sustenta el proceso. Se sugiere que en el próximo cuatrimestre se adelante esta actividad para mitigar el riesgo identificado</t>
  </si>
  <si>
    <t>Se corroboró que la información del observatorio esta hasta marzo del 2020.  Cumpliendo con los</t>
  </si>
  <si>
    <t>No se cumplió con la actividad, se recomienda el seguimiento permanente  de las acciones establecidas para el control del riesgo.</t>
  </si>
  <si>
    <t>No se cumplió con la actividad, se reNo se cumplió con la actividad, se recomienda el seguimiento permanente  de las acciones establecidas para el control del riesgo</t>
  </si>
  <si>
    <t>se recomienda el seguimiento permanente  de las acciones establecidas para el control del riesgo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</si>
</sst>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4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color indexed="81"/>
      <name val="Tahoma"/>
      <family val="2"/>
    </font>
    <font>
      <sz val="11"/>
      <color indexed="81"/>
      <name val="Tahoma"/>
      <family val="2"/>
    </font>
    <font>
      <sz val="10"/>
      <color indexed="81"/>
      <name val="Tahoma"/>
      <family val="2"/>
    </font>
    <font>
      <sz val="8"/>
      <name val="Arial"/>
      <family val="2"/>
    </font>
    <font>
      <sz val="9"/>
      <color indexed="81"/>
      <name val="Tahoma"/>
      <family val="2"/>
    </font>
    <font>
      <b/>
      <sz val="9"/>
      <color indexed="81"/>
      <name val="Tahoma"/>
      <family val="2"/>
    </font>
    <font>
      <sz val="12"/>
      <name val="Arial"/>
      <family val="2"/>
    </font>
    <font>
      <b/>
      <sz val="8"/>
      <color indexed="81"/>
      <name val="Tahoma"/>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8"/>
      <color rgb="FFFF0000"/>
      <name val="Arial"/>
      <family val="2"/>
    </font>
    <font>
      <b/>
      <sz val="9"/>
      <color rgb="FF000000"/>
      <name val="Arial"/>
      <family val="2"/>
    </font>
    <font>
      <sz val="9"/>
      <color rgb="FF000000"/>
      <name val="Arial"/>
      <family val="2"/>
    </font>
    <font>
      <b/>
      <sz val="9"/>
      <color rgb="FF0070C0"/>
      <name val="Arial"/>
      <family val="2"/>
    </font>
    <font>
      <b/>
      <sz val="9"/>
      <color theme="9" tint="-0.249977111117893"/>
      <name val="Arial"/>
      <family val="2"/>
    </font>
    <font>
      <b/>
      <sz val="9"/>
      <color rgb="FFFF0000"/>
      <name val="Arial"/>
      <family val="2"/>
    </font>
    <font>
      <b/>
      <i/>
      <sz val="10"/>
      <color rgb="FF00000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92D050"/>
        <bgColor indexed="64"/>
      </patternFill>
    </fill>
    <fill>
      <patternFill patternType="solid">
        <fgColor rgb="FFD9D9D9"/>
        <bgColor indexed="64"/>
      </patternFill>
    </fill>
    <fill>
      <patternFill patternType="solid">
        <fgColor rgb="FFFF0000"/>
        <bgColor indexed="64"/>
      </patternFill>
    </fill>
    <fill>
      <patternFill patternType="solid">
        <fgColor rgb="FFFFC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32" fillId="0" borderId="0"/>
  </cellStyleXfs>
  <cellXfs count="320">
    <xf numFmtId="0" fontId="0" fillId="0" borderId="0" xfId="0"/>
    <xf numFmtId="0" fontId="5" fillId="0" borderId="1" xfId="0" applyFont="1" applyBorder="1" applyAlignment="1" applyProtection="1">
      <alignment vertical="center" wrapText="1"/>
      <protection locked="0"/>
    </xf>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9"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22" fillId="0" borderId="0" xfId="0" applyFont="1" applyFill="1" applyBorder="1" applyAlignment="1">
      <alignment horizontal="left" vertical="center" wrapText="1"/>
    </xf>
    <xf numFmtId="0" fontId="22" fillId="0" borderId="0" xfId="0" applyFont="1" applyBorder="1" applyAlignment="1">
      <alignment horizontal="left" vertical="center" wrapText="1"/>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16" fillId="3" borderId="0" xfId="0" applyFont="1" applyFill="1" applyBorder="1" applyAlignment="1">
      <alignment vertical="center" wrapText="1"/>
    </xf>
    <xf numFmtId="0" fontId="24" fillId="3" borderId="0" xfId="0" applyFont="1" applyFill="1" applyBorder="1" applyAlignment="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23" fillId="3" borderId="0" xfId="0" applyFont="1" applyFill="1" applyBorder="1"/>
    <xf numFmtId="0" fontId="16" fillId="3" borderId="0" xfId="0" applyFont="1" applyFill="1" applyBorder="1" applyAlignment="1">
      <alignment wrapText="1"/>
    </xf>
    <xf numFmtId="0" fontId="23" fillId="3" borderId="0" xfId="0" applyFont="1" applyFill="1" applyBorder="1" applyAlignment="1">
      <alignment horizontal="center" vertical="center" wrapText="1"/>
    </xf>
    <xf numFmtId="0" fontId="24" fillId="3" borderId="0" xfId="0" applyFont="1" applyFill="1" applyBorder="1" applyAlignment="1"/>
    <xf numFmtId="0" fontId="24" fillId="3" borderId="0" xfId="0" applyFont="1" applyFill="1" applyBorder="1" applyAlignment="1">
      <alignment horizontal="center"/>
    </xf>
    <xf numFmtId="0" fontId="10" fillId="3" borderId="0" xfId="0" applyFont="1" applyFill="1" applyBorder="1" applyAlignment="1"/>
    <xf numFmtId="0" fontId="16" fillId="3" borderId="0" xfId="0" applyFont="1" applyFill="1" applyBorder="1" applyAlignment="1">
      <alignment horizontal="left" vertical="center" wrapText="1"/>
    </xf>
    <xf numFmtId="0" fontId="9" fillId="3" borderId="0" xfId="0" applyFont="1" applyFill="1" applyAlignment="1">
      <alignment horizontal="center" vertical="center"/>
    </xf>
    <xf numFmtId="0" fontId="16" fillId="3" borderId="0" xfId="0" applyFont="1" applyFill="1" applyBorder="1" applyAlignment="1">
      <alignment horizontal="center" vertical="center"/>
    </xf>
    <xf numFmtId="0" fontId="23" fillId="3" borderId="0" xfId="0" applyFont="1" applyFill="1"/>
    <xf numFmtId="0" fontId="23" fillId="3" borderId="0" xfId="0" applyFont="1" applyFill="1" applyAlignment="1">
      <alignment horizontal="center" vertical="center" wrapText="1"/>
    </xf>
    <xf numFmtId="0" fontId="23" fillId="3" borderId="0" xfId="0" applyFont="1" applyFill="1" applyAlignment="1">
      <alignment horizontal="center"/>
    </xf>
    <xf numFmtId="0" fontId="26" fillId="3" borderId="0" xfId="0" applyFont="1" applyFill="1" applyBorder="1" applyAlignment="1">
      <alignment horizontal="center" vertical="center"/>
    </xf>
    <xf numFmtId="0" fontId="26" fillId="3" borderId="0" xfId="0" applyFont="1" applyFill="1" applyBorder="1" applyAlignment="1"/>
    <xf numFmtId="0" fontId="23" fillId="3" borderId="0" xfId="0" applyFont="1" applyFill="1" applyBorder="1" applyAlignment="1">
      <alignment horizontal="center" vertical="center"/>
    </xf>
    <xf numFmtId="0" fontId="23" fillId="3" borderId="0" xfId="0" applyFont="1" applyFill="1" applyBorder="1" applyAlignment="1">
      <alignment horizontal="center"/>
    </xf>
    <xf numFmtId="0" fontId="11" fillId="3" borderId="0" xfId="0" applyFont="1" applyFill="1" applyAlignment="1">
      <alignment horizontal="center" vertical="center" wrapText="1"/>
    </xf>
    <xf numFmtId="0" fontId="16" fillId="3" borderId="0" xfId="0" applyFont="1" applyFill="1" applyBorder="1" applyAlignment="1">
      <alignment horizontal="justify" vertical="justify" wrapText="1"/>
    </xf>
    <xf numFmtId="0" fontId="16" fillId="3" borderId="0" xfId="0" applyFont="1" applyFill="1" applyBorder="1" applyAlignment="1">
      <alignment horizontal="center" vertical="justify" wrapText="1"/>
    </xf>
    <xf numFmtId="0" fontId="16"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24"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24" fillId="3" borderId="0" xfId="0" applyNumberFormat="1" applyFont="1" applyFill="1" applyBorder="1" applyAlignment="1">
      <alignment horizontal="center" vertical="center" wrapText="1"/>
    </xf>
    <xf numFmtId="0" fontId="27" fillId="3" borderId="0" xfId="0" applyFont="1" applyFill="1" applyBorder="1" applyAlignment="1">
      <alignment horizontal="center" vertical="top" wrapText="1"/>
    </xf>
    <xf numFmtId="0" fontId="27" fillId="3" borderId="0" xfId="0" applyFont="1" applyFill="1" applyBorder="1" applyAlignment="1">
      <alignment horizontal="center" vertical="center" wrapText="1"/>
    </xf>
    <xf numFmtId="0" fontId="9" fillId="0" borderId="0" xfId="0" applyFont="1" applyAlignment="1">
      <alignment vertical="top" wrapText="1"/>
    </xf>
    <xf numFmtId="0" fontId="28" fillId="3" borderId="0" xfId="0" applyFont="1" applyFill="1" applyBorder="1" applyAlignment="1">
      <alignment vertical="center" wrapText="1"/>
    </xf>
    <xf numFmtId="0" fontId="28"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24"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0" xfId="0" applyAlignment="1">
      <alignment horizontal="left"/>
    </xf>
    <xf numFmtId="0" fontId="29" fillId="4" borderId="0" xfId="0" applyFont="1" applyFill="1" applyAlignment="1">
      <alignment vertical="center" wrapText="1"/>
    </xf>
    <xf numFmtId="0" fontId="29" fillId="4" borderId="0" xfId="0" applyFont="1" applyFill="1" applyAlignment="1">
      <alignment vertical="center"/>
    </xf>
    <xf numFmtId="0" fontId="24"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16" fillId="3" borderId="0" xfId="0" applyFont="1" applyFill="1" applyBorder="1" applyAlignment="1">
      <alignment horizontal="right" vertical="center"/>
    </xf>
    <xf numFmtId="0" fontId="16" fillId="3" borderId="0" xfId="0" applyFont="1" applyFill="1" applyBorder="1" applyAlignment="1">
      <alignment horizontal="right" vertical="center" wrapText="1"/>
    </xf>
    <xf numFmtId="0" fontId="32" fillId="0" borderId="0" xfId="6" applyFont="1" applyAlignment="1"/>
    <xf numFmtId="0" fontId="32" fillId="5" borderId="0" xfId="6" applyFont="1" applyFill="1" applyBorder="1"/>
    <xf numFmtId="0" fontId="32" fillId="6" borderId="8" xfId="6" applyFont="1" applyFill="1" applyBorder="1"/>
    <xf numFmtId="1" fontId="32" fillId="0" borderId="8" xfId="6" applyNumberFormat="1" applyFont="1" applyBorder="1"/>
    <xf numFmtId="0" fontId="32" fillId="7" borderId="8" xfId="6" applyFont="1" applyFill="1" applyBorder="1"/>
    <xf numFmtId="0" fontId="32" fillId="8" borderId="8" xfId="6" applyFont="1" applyFill="1" applyBorder="1"/>
    <xf numFmtId="0" fontId="32" fillId="5" borderId="0" xfId="6" applyFont="1" applyFill="1" applyBorder="1" applyAlignment="1">
      <alignment vertical="center" wrapText="1"/>
    </xf>
    <xf numFmtId="0" fontId="32" fillId="9" borderId="8" xfId="6" applyFont="1" applyFill="1" applyBorder="1"/>
    <xf numFmtId="0" fontId="5" fillId="6" borderId="8" xfId="6" applyFont="1" applyFill="1" applyBorder="1" applyAlignment="1">
      <alignment horizontal="left" vertical="center" wrapText="1"/>
    </xf>
    <xf numFmtId="0" fontId="5" fillId="7" borderId="8" xfId="6" applyFont="1" applyFill="1" applyBorder="1" applyAlignment="1">
      <alignment horizontal="left" vertical="center" wrapText="1"/>
    </xf>
    <xf numFmtId="0" fontId="5" fillId="8" borderId="8" xfId="6" applyFont="1" applyFill="1" applyBorder="1" applyAlignment="1">
      <alignment horizontal="left" vertical="center" wrapText="1"/>
    </xf>
    <xf numFmtId="0" fontId="5" fillId="9" borderId="8" xfId="6" applyFont="1" applyFill="1" applyBorder="1" applyAlignment="1">
      <alignment horizontal="left" vertical="center" wrapText="1"/>
    </xf>
    <xf numFmtId="0" fontId="33" fillId="10" borderId="8" xfId="6" applyFont="1" applyFill="1" applyBorder="1" applyAlignment="1">
      <alignment horizontal="center" vertical="center"/>
    </xf>
    <xf numFmtId="0" fontId="35" fillId="11" borderId="8" xfId="6" applyFont="1" applyFill="1" applyBorder="1" applyAlignment="1">
      <alignment horizontal="center" vertical="center"/>
    </xf>
    <xf numFmtId="0" fontId="37" fillId="11" borderId="8" xfId="6" applyFont="1" applyFill="1" applyBorder="1" applyAlignment="1">
      <alignment horizontal="center" vertical="center" wrapText="1"/>
    </xf>
    <xf numFmtId="0" fontId="38" fillId="11" borderId="8" xfId="6" applyFont="1" applyFill="1" applyBorder="1" applyAlignment="1">
      <alignment horizontal="center" vertical="center" wrapText="1"/>
    </xf>
    <xf numFmtId="0" fontId="39" fillId="10" borderId="8" xfId="6" applyFont="1" applyFill="1" applyBorder="1" applyAlignment="1">
      <alignment horizontal="center" vertical="center" wrapText="1"/>
    </xf>
    <xf numFmtId="0" fontId="5" fillId="5" borderId="0" xfId="6" applyFont="1" applyFill="1" applyBorder="1"/>
    <xf numFmtId="0" fontId="40" fillId="5" borderId="0" xfId="6" applyFont="1" applyFill="1" applyBorder="1"/>
    <xf numFmtId="0" fontId="19" fillId="0" borderId="0" xfId="0" applyFont="1" applyAlignment="1">
      <alignment horizontal="center" vertical="top" wrapText="1"/>
    </xf>
    <xf numFmtId="0" fontId="19" fillId="0" borderId="1" xfId="0" applyFont="1" applyBorder="1" applyAlignment="1">
      <alignment horizontal="center" vertical="center" wrapText="1"/>
    </xf>
    <xf numFmtId="0" fontId="19" fillId="0" borderId="1" xfId="0" applyFont="1" applyBorder="1" applyAlignment="1">
      <alignment vertical="top" wrapText="1"/>
    </xf>
    <xf numFmtId="0" fontId="23"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8" fillId="0" borderId="0" xfId="0" applyFont="1" applyFill="1" applyBorder="1" applyAlignment="1">
      <alignment horizontal="center"/>
    </xf>
    <xf numFmtId="0" fontId="24"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4" fillId="0" borderId="0" xfId="0" applyFont="1" applyFill="1" applyBorder="1" applyAlignment="1">
      <alignment horizontal="center"/>
    </xf>
    <xf numFmtId="0" fontId="22"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6" fillId="3" borderId="0" xfId="0" applyFont="1" applyFill="1" applyAlignment="1">
      <alignment horizontal="center" vertical="justify" wrapText="1"/>
    </xf>
    <xf numFmtId="0" fontId="3" fillId="0" borderId="0" xfId="0" applyFont="1" applyFill="1" applyAlignment="1">
      <alignment vertical="top" wrapText="1"/>
    </xf>
    <xf numFmtId="0" fontId="24" fillId="0" borderId="0" xfId="0" applyFont="1" applyFill="1" applyBorder="1" applyAlignment="1"/>
    <xf numFmtId="0" fontId="16" fillId="0" borderId="0" xfId="0" applyFont="1" applyFill="1" applyBorder="1" applyAlignment="1">
      <alignment vertical="center"/>
    </xf>
    <xf numFmtId="0" fontId="16" fillId="0" borderId="0" xfId="0" applyFont="1" applyFill="1" applyBorder="1" applyAlignment="1">
      <alignment wrapText="1"/>
    </xf>
    <xf numFmtId="0" fontId="16" fillId="0" borderId="0" xfId="0" applyFont="1" applyFill="1" applyBorder="1" applyAlignment="1">
      <alignment vertical="center" wrapText="1"/>
    </xf>
    <xf numFmtId="0" fontId="23" fillId="0" borderId="0" xfId="0" applyFont="1" applyFill="1" applyBorder="1"/>
    <xf numFmtId="0" fontId="10" fillId="0" borderId="0" xfId="0" applyFont="1" applyFill="1" applyBorder="1" applyAlignment="1"/>
    <xf numFmtId="0" fontId="16" fillId="0" borderId="0" xfId="0" applyFont="1" applyFill="1" applyBorder="1" applyAlignment="1">
      <alignment horizontal="justify" vertical="justify" wrapText="1"/>
    </xf>
    <xf numFmtId="0" fontId="24" fillId="0" borderId="0" xfId="0" applyFont="1" applyFill="1" applyBorder="1" applyAlignment="1">
      <alignment vertical="top" wrapText="1"/>
    </xf>
    <xf numFmtId="0" fontId="24" fillId="0" borderId="0" xfId="0" applyFont="1" applyFill="1" applyBorder="1" applyAlignment="1">
      <alignment vertical="center" wrapText="1"/>
    </xf>
    <xf numFmtId="49" fontId="16"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0" xfId="0" applyFont="1" applyFill="1" applyBorder="1" applyAlignment="1">
      <alignment horizontal="center" vertical="top" wrapText="1"/>
    </xf>
    <xf numFmtId="0" fontId="16" fillId="0" borderId="1" xfId="0" applyFont="1" applyBorder="1" applyAlignment="1">
      <alignment vertical="center" wrapText="1"/>
    </xf>
    <xf numFmtId="0" fontId="5" fillId="0" borderId="1" xfId="0" applyFont="1" applyBorder="1" applyAlignment="1" applyProtection="1">
      <alignment vertical="center" wrapText="1"/>
    </xf>
    <xf numFmtId="0" fontId="5" fillId="0" borderId="1" xfId="0" applyFont="1" applyFill="1" applyBorder="1" applyAlignment="1" applyProtection="1">
      <alignment horizontal="center" vertical="center" wrapText="1"/>
    </xf>
    <xf numFmtId="14" fontId="5"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0" fillId="3" borderId="1" xfId="0" applyFont="1" applyFill="1" applyBorder="1" applyAlignment="1">
      <alignment vertical="top" wrapText="1"/>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14" fontId="5" fillId="0" borderId="0" xfId="0" applyNumberFormat="1" applyFont="1" applyBorder="1" applyAlignment="1" applyProtection="1">
      <alignment vertical="center" wrapText="1"/>
      <protection locked="0"/>
    </xf>
    <xf numFmtId="9" fontId="5" fillId="0" borderId="1" xfId="0" applyNumberFormat="1" applyFont="1" applyFill="1" applyBorder="1" applyAlignment="1" applyProtection="1">
      <alignment vertical="center" wrapText="1"/>
      <protection locked="0"/>
    </xf>
    <xf numFmtId="0" fontId="5" fillId="0" borderId="1" xfId="0" applyFont="1" applyBorder="1" applyAlignment="1" applyProtection="1">
      <alignment horizontal="center" vertical="center" wrapText="1"/>
    </xf>
    <xf numFmtId="0" fontId="16" fillId="3" borderId="0" xfId="0" applyFont="1" applyFill="1" applyBorder="1" applyAlignment="1">
      <alignment horizontal="center" vertical="center" wrapText="1"/>
    </xf>
    <xf numFmtId="0" fontId="24" fillId="3" borderId="0" xfId="0" applyFont="1" applyFill="1" applyBorder="1" applyAlignment="1">
      <alignment horizontal="center" vertical="top" wrapText="1"/>
    </xf>
    <xf numFmtId="0" fontId="21"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Fill="1" applyBorder="1" applyAlignment="1">
      <alignment horizontal="center" vertical="center" wrapText="1"/>
    </xf>
    <xf numFmtId="0" fontId="9" fillId="0" borderId="0" xfId="0" applyFont="1" applyBorder="1" applyAlignment="1">
      <alignment vertical="center"/>
    </xf>
    <xf numFmtId="0" fontId="9" fillId="0" borderId="0" xfId="0" applyFont="1" applyFill="1" applyBorder="1" applyAlignment="1">
      <alignment vertical="center"/>
    </xf>
    <xf numFmtId="0" fontId="9" fillId="0" borderId="0" xfId="0" applyFont="1" applyBorder="1" applyAlignment="1">
      <alignment horizontal="center" vertical="center"/>
    </xf>
    <xf numFmtId="0" fontId="21" fillId="0" borderId="0" xfId="0" applyFont="1" applyFill="1" applyBorder="1" applyAlignment="1">
      <alignment vertical="center" wrapText="1"/>
    </xf>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42" fillId="16" borderId="1" xfId="0" applyFont="1" applyFill="1" applyBorder="1" applyAlignment="1">
      <alignment horizontal="center" vertical="center" wrapText="1"/>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42" fillId="15" borderId="1" xfId="0" applyFont="1" applyFill="1" applyBorder="1" applyAlignment="1">
      <alignment horizontal="center" vertical="center" wrapText="1"/>
    </xf>
    <xf numFmtId="0" fontId="42" fillId="17" borderId="1" xfId="0" applyFont="1" applyFill="1" applyBorder="1" applyAlignment="1">
      <alignment horizontal="center" vertical="center" wrapText="1"/>
    </xf>
    <xf numFmtId="0" fontId="0" fillId="0" borderId="0" xfId="0" applyAlignment="1">
      <alignment vertical="center"/>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21" fillId="18" borderId="0" xfId="0" applyFont="1" applyFill="1" applyBorder="1" applyAlignment="1">
      <alignment vertical="center" wrapText="1"/>
    </xf>
    <xf numFmtId="0" fontId="25" fillId="18" borderId="0" xfId="0" applyFont="1" applyFill="1" applyBorder="1" applyAlignment="1">
      <alignment vertical="center" wrapText="1"/>
    </xf>
    <xf numFmtId="0" fontId="10" fillId="18" borderId="0" xfId="0" applyFont="1" applyFill="1" applyBorder="1" applyAlignment="1">
      <alignment vertical="top" wrapText="1"/>
    </xf>
    <xf numFmtId="0" fontId="3" fillId="18" borderId="0" xfId="0" applyFont="1" applyFill="1" applyBorder="1" applyAlignment="1">
      <alignment vertical="top" wrapText="1"/>
    </xf>
    <xf numFmtId="0" fontId="3" fillId="18" borderId="0" xfId="0" applyFont="1" applyFill="1" applyAlignment="1">
      <alignment vertical="top" wrapText="1"/>
    </xf>
    <xf numFmtId="0" fontId="23" fillId="18" borderId="0" xfId="0" applyFont="1" applyFill="1" applyBorder="1"/>
    <xf numFmtId="0" fontId="23" fillId="18" borderId="0" xfId="0" applyFont="1" applyFill="1"/>
    <xf numFmtId="0" fontId="16" fillId="18" borderId="0" xfId="0" applyFont="1" applyFill="1" applyBorder="1" applyAlignment="1">
      <alignment vertical="center" wrapText="1"/>
    </xf>
    <xf numFmtId="0" fontId="9" fillId="18" borderId="0" xfId="0" applyFont="1" applyFill="1" applyBorder="1" applyAlignment="1">
      <alignment horizontal="center" vertical="center"/>
    </xf>
    <xf numFmtId="0" fontId="5" fillId="18" borderId="1" xfId="0" applyFont="1" applyFill="1" applyBorder="1" applyAlignment="1">
      <alignment horizontal="center" vertical="center" wrapText="1"/>
    </xf>
    <xf numFmtId="0" fontId="3" fillId="18" borderId="0" xfId="0" applyFont="1" applyFill="1" applyBorder="1" applyAlignment="1">
      <alignment horizontal="center" vertical="center" wrapText="1"/>
    </xf>
    <xf numFmtId="0" fontId="3" fillId="18" borderId="0" xfId="0" applyFont="1" applyFill="1" applyAlignment="1">
      <alignment horizontal="center" vertical="center" wrapText="1"/>
    </xf>
    <xf numFmtId="0" fontId="10" fillId="18" borderId="0" xfId="0" applyFont="1" applyFill="1" applyAlignment="1">
      <alignment horizontal="center" vertical="center" wrapText="1"/>
    </xf>
    <xf numFmtId="0" fontId="28" fillId="18" borderId="0" xfId="0" applyFont="1" applyFill="1" applyBorder="1" applyAlignment="1">
      <alignment vertical="center" wrapText="1"/>
    </xf>
    <xf numFmtId="0" fontId="23" fillId="18" borderId="0" xfId="0" applyFont="1" applyFill="1" applyBorder="1" applyAlignment="1">
      <alignment horizontal="center" vertical="center" wrapText="1"/>
    </xf>
    <xf numFmtId="0" fontId="24" fillId="18" borderId="0" xfId="0" applyFont="1" applyFill="1" applyBorder="1" applyAlignment="1">
      <alignment vertical="center" wrapText="1"/>
    </xf>
    <xf numFmtId="0" fontId="24" fillId="18" borderId="0" xfId="0" applyFont="1" applyFill="1" applyBorder="1" applyAlignment="1"/>
    <xf numFmtId="0" fontId="10" fillId="18" borderId="0" xfId="0" applyFont="1" applyFill="1" applyBorder="1" applyAlignment="1"/>
    <xf numFmtId="0" fontId="10" fillId="18" borderId="0" xfId="0" applyFont="1" applyFill="1" applyBorder="1" applyAlignment="1">
      <alignment horizontal="center" vertical="center" wrapText="1"/>
    </xf>
    <xf numFmtId="0" fontId="23" fillId="18" borderId="0" xfId="0" applyFont="1" applyFill="1" applyAlignment="1">
      <alignment horizontal="center" vertical="center" wrapText="1"/>
    </xf>
    <xf numFmtId="0" fontId="16" fillId="18" borderId="0" xfId="0" applyFont="1" applyFill="1" applyBorder="1" applyAlignment="1">
      <alignment horizontal="justify" vertical="justify" wrapText="1"/>
    </xf>
    <xf numFmtId="0" fontId="16" fillId="18" borderId="0" xfId="0" applyFont="1" applyFill="1" applyBorder="1" applyAlignment="1">
      <alignment horizontal="center" vertical="center" wrapText="1"/>
    </xf>
    <xf numFmtId="0" fontId="24" fillId="18" borderId="0" xfId="0" applyFont="1" applyFill="1" applyBorder="1" applyAlignment="1">
      <alignment vertical="top" wrapText="1"/>
    </xf>
    <xf numFmtId="0" fontId="24" fillId="18"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2" fillId="3" borderId="0"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21" fillId="3" borderId="0" xfId="0" applyFont="1" applyFill="1" applyBorder="1" applyAlignment="1">
      <alignment vertical="center" wrapText="1"/>
    </xf>
    <xf numFmtId="0" fontId="25" fillId="3" borderId="0" xfId="0" applyFont="1" applyFill="1" applyBorder="1" applyAlignment="1">
      <alignment vertical="center" wrapText="1"/>
    </xf>
    <xf numFmtId="0" fontId="5"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vertical="center" wrapText="1"/>
      <protection locked="0"/>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1"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7" fillId="14" borderId="22" xfId="0" applyFont="1" applyFill="1" applyBorder="1" applyAlignment="1">
      <alignment horizontal="center" vertical="center" wrapText="1"/>
    </xf>
    <xf numFmtId="0" fontId="27" fillId="14" borderId="23" xfId="0" applyFont="1" applyFill="1" applyBorder="1" applyAlignment="1">
      <alignment horizontal="center" vertical="center" wrapText="1"/>
    </xf>
    <xf numFmtId="0" fontId="27" fillId="14" borderId="24" xfId="0"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protection locked="0"/>
    </xf>
    <xf numFmtId="0" fontId="4" fillId="3" borderId="1" xfId="0" applyFont="1" applyFill="1" applyBorder="1" applyAlignment="1">
      <alignment horizontal="center" vertical="center"/>
    </xf>
    <xf numFmtId="0" fontId="5" fillId="18"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6" fillId="3"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24" fillId="3" borderId="0" xfId="0" applyFont="1" applyFill="1" applyBorder="1" applyAlignment="1">
      <alignment horizontal="center" vertical="center" wrapText="1"/>
    </xf>
    <xf numFmtId="0" fontId="24" fillId="3" borderId="0" xfId="0" applyFont="1" applyFill="1" applyBorder="1" applyAlignment="1">
      <alignment horizontal="center" vertical="top"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5" fillId="2" borderId="1" xfId="0" applyFont="1" applyFill="1" applyBorder="1" applyAlignment="1">
      <alignment horizontal="center" vertical="center" wrapText="1"/>
    </xf>
    <xf numFmtId="0" fontId="4" fillId="18" borderId="1" xfId="0" applyFont="1" applyFill="1" applyBorder="1" applyAlignment="1">
      <alignment horizontal="center" vertical="center"/>
    </xf>
    <xf numFmtId="0" fontId="4" fillId="2" borderId="1" xfId="0" applyFont="1" applyFill="1" applyBorder="1" applyAlignment="1">
      <alignment horizontal="center" vertical="center" wrapText="1" shrinkToFi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Border="1" applyAlignment="1">
      <alignment horizontal="left" vertical="center" wrapText="1"/>
    </xf>
    <xf numFmtId="0" fontId="27"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shrinkToFit="1"/>
    </xf>
    <xf numFmtId="0" fontId="4" fillId="3" borderId="1" xfId="0" applyFont="1" applyFill="1" applyBorder="1" applyAlignment="1">
      <alignment horizontal="center" vertical="center" wrapText="1" shrinkToFi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91" wrapText="1"/>
    </xf>
    <xf numFmtId="0" fontId="4" fillId="18"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0" xfId="6" applyFont="1" applyBorder="1" applyAlignment="1">
      <alignment horizontal="left" vertical="center" wrapText="1"/>
    </xf>
    <xf numFmtId="0" fontId="31" fillId="0" borderId="9" xfId="6" applyFont="1" applyBorder="1"/>
    <xf numFmtId="0" fontId="34" fillId="7" borderId="13" xfId="6" applyFont="1" applyFill="1" applyBorder="1" applyAlignment="1">
      <alignment horizontal="center" vertical="center" wrapText="1"/>
    </xf>
    <xf numFmtId="0" fontId="31" fillId="0" borderId="12" xfId="6" applyFont="1" applyBorder="1"/>
    <xf numFmtId="0" fontId="31" fillId="0" borderId="11" xfId="6" applyFont="1" applyBorder="1"/>
    <xf numFmtId="0" fontId="34" fillId="6" borderId="13" xfId="6" applyFont="1" applyFill="1" applyBorder="1" applyAlignment="1">
      <alignment horizontal="center" vertical="center" wrapText="1"/>
    </xf>
    <xf numFmtId="0" fontId="34" fillId="8" borderId="13" xfId="6" applyFont="1" applyFill="1" applyBorder="1" applyAlignment="1">
      <alignment horizontal="center" vertical="center" wrapText="1"/>
    </xf>
    <xf numFmtId="0" fontId="34" fillId="7" borderId="13" xfId="6" applyFont="1" applyFill="1" applyBorder="1" applyAlignment="1">
      <alignment horizontal="center" vertical="center"/>
    </xf>
    <xf numFmtId="0" fontId="34" fillId="6" borderId="13" xfId="6" applyFont="1" applyFill="1" applyBorder="1" applyAlignment="1">
      <alignment horizontal="center" vertical="center"/>
    </xf>
    <xf numFmtId="0" fontId="38" fillId="13" borderId="10" xfId="6" applyFont="1" applyFill="1" applyBorder="1" applyAlignment="1">
      <alignment horizontal="center" vertical="center" wrapText="1"/>
    </xf>
    <xf numFmtId="0" fontId="33" fillId="12" borderId="10" xfId="6" applyFont="1" applyFill="1" applyBorder="1" applyAlignment="1">
      <alignment horizontal="center" vertical="center"/>
    </xf>
    <xf numFmtId="0" fontId="31" fillId="0" borderId="20" xfId="6" applyFont="1" applyBorder="1"/>
    <xf numFmtId="0" fontId="27" fillId="5" borderId="21" xfId="6" applyFont="1" applyFill="1" applyBorder="1" applyAlignment="1">
      <alignment horizontal="center" vertical="center" wrapText="1"/>
    </xf>
    <xf numFmtId="0" fontId="31" fillId="0" borderId="0" xfId="6" applyFont="1" applyBorder="1"/>
    <xf numFmtId="0" fontId="31" fillId="0" borderId="21" xfId="6" applyFont="1" applyBorder="1"/>
    <xf numFmtId="0" fontId="32" fillId="9" borderId="19" xfId="6" applyFont="1" applyFill="1" applyBorder="1" applyAlignment="1">
      <alignment horizontal="center" vertical="center" wrapText="1"/>
    </xf>
    <xf numFmtId="0" fontId="31" fillId="0" borderId="18" xfId="6" applyFont="1" applyBorder="1"/>
    <xf numFmtId="0" fontId="31" fillId="0" borderId="17" xfId="6" applyFont="1" applyBorder="1"/>
    <xf numFmtId="0" fontId="31" fillId="0" borderId="16" xfId="6" applyFont="1" applyBorder="1"/>
    <xf numFmtId="0" fontId="31" fillId="0" borderId="15" xfId="6" applyFont="1" applyBorder="1"/>
    <xf numFmtId="0" fontId="31" fillId="0" borderId="14" xfId="6" applyFont="1" applyBorder="1"/>
    <xf numFmtId="0" fontId="35" fillId="11" borderId="13" xfId="6" applyFont="1" applyFill="1" applyBorder="1" applyAlignment="1">
      <alignment horizontal="center" vertical="center"/>
    </xf>
    <xf numFmtId="0" fontId="35" fillId="10" borderId="13" xfId="6" applyFont="1" applyFill="1" applyBorder="1" applyAlignment="1">
      <alignment horizontal="center" vertical="center"/>
    </xf>
    <xf numFmtId="0" fontId="32" fillId="8" borderId="19" xfId="6" applyFont="1" applyFill="1" applyBorder="1" applyAlignment="1">
      <alignment horizontal="center" vertical="center" wrapText="1"/>
    </xf>
    <xf numFmtId="0" fontId="32" fillId="7" borderId="19" xfId="6" applyFont="1" applyFill="1" applyBorder="1" applyAlignment="1">
      <alignment horizontal="center" vertical="center" wrapText="1"/>
    </xf>
    <xf numFmtId="0" fontId="32" fillId="6" borderId="19" xfId="6" applyFont="1" applyFill="1" applyBorder="1" applyAlignment="1">
      <alignment horizontal="center" vertical="center" wrapText="1"/>
    </xf>
    <xf numFmtId="0" fontId="34" fillId="9" borderId="13" xfId="6" applyFont="1" applyFill="1" applyBorder="1" applyAlignment="1">
      <alignment horizontal="center" vertical="center" wrapText="1"/>
    </xf>
    <xf numFmtId="0" fontId="36" fillId="9" borderId="13" xfId="6" applyFont="1" applyFill="1" applyBorder="1" applyAlignment="1">
      <alignment horizontal="center" vertical="center" wrapText="1"/>
    </xf>
    <xf numFmtId="0" fontId="34" fillId="8" borderId="13" xfId="6" applyFont="1" applyFill="1" applyBorder="1" applyAlignment="1">
      <alignment horizontal="center" vertical="center"/>
    </xf>
    <xf numFmtId="0" fontId="33" fillId="10" borderId="10" xfId="6" applyFont="1" applyFill="1" applyBorder="1" applyAlignment="1">
      <alignment horizontal="center" vertical="center"/>
    </xf>
    <xf numFmtId="0" fontId="42" fillId="0" borderId="2"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0" fontId="47" fillId="0" borderId="1" xfId="0" applyFont="1" applyBorder="1" applyAlignment="1">
      <alignment horizontal="left" vertical="center" wrapText="1"/>
    </xf>
    <xf numFmtId="0" fontId="42" fillId="0" borderId="1" xfId="0" applyFont="1" applyBorder="1" applyAlignment="1">
      <alignment horizontal="center" vertical="center" wrapText="1"/>
    </xf>
    <xf numFmtId="0" fontId="47" fillId="0" borderId="1" xfId="0" applyFont="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7">
    <cellStyle name="Euro" xfId="3"/>
    <cellStyle name="Millares [0] 2" xfId="1"/>
    <cellStyle name="Moneda [0] 2" xfId="2"/>
    <cellStyle name="Normal" xfId="0" builtinId="0"/>
    <cellStyle name="Normal 2" xfId="4"/>
    <cellStyle name="Normal 3" xfId="5"/>
    <cellStyle name="Normal 4" xfId="6"/>
  </cellStyles>
  <dxfs count="53">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6</xdr:col>
      <xdr:colOff>794929</xdr:colOff>
      <xdr:row>2</xdr:row>
      <xdr:rowOff>182336</xdr:rowOff>
    </xdr:to>
    <xdr:pic>
      <xdr:nvPicPr>
        <xdr:cNvPr id="6" name="Imagen 1">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79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174625</xdr:colOff>
      <xdr:row>0</xdr:row>
      <xdr:rowOff>206375</xdr:rowOff>
    </xdr:from>
    <xdr:to>
      <xdr:col>12</xdr:col>
      <xdr:colOff>1317625</xdr:colOff>
      <xdr:row>2</xdr:row>
      <xdr:rowOff>111125</xdr:rowOff>
    </xdr:to>
    <xdr:pic>
      <xdr:nvPicPr>
        <xdr:cNvPr id="7" name="Imagen 575" descr="C:\Users\Usuario\Downloads\Logo_IDPYBA.jpeg">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239750" y="206375"/>
          <a:ext cx="11430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IDPYBA/RIESGOS/SEGUIMIENTO%20I%20CUATRIMESTRE%20ABRIL%2030/PE01-PR03-F01%20Mapa%20de%20riesgos%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0IDPYBA/RIESGOS/SEGUIMIENTO%20I%20CUATRIMESTRE%20ABRIL%2030/Riesgos_Gestion_SALUD_INTEGRAL_A_LA_FAU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ON"/>
      <sheetName val="MATRIZ CALIFICACIÓN"/>
      <sheetName val="DESPLAZ PROBABILIDA IMPACTO"/>
      <sheetName val="SOLIDEZ INDIVIDUAL"/>
    </sheetNames>
    <sheetDataSet>
      <sheetData sheetId="0">
        <row r="116">
          <cell r="CC116" t="str">
            <v>Preventivo</v>
          </cell>
          <cell r="CD116">
            <v>15</v>
          </cell>
          <cell r="CE116">
            <v>15</v>
          </cell>
          <cell r="CF116">
            <v>10</v>
          </cell>
          <cell r="CI116" t="str">
            <v>Fuerte</v>
          </cell>
        </row>
        <row r="117">
          <cell r="CC117" t="str">
            <v>Detectivo</v>
          </cell>
          <cell r="CD117">
            <v>0</v>
          </cell>
          <cell r="CE117">
            <v>10</v>
          </cell>
          <cell r="CF117">
            <v>5</v>
          </cell>
          <cell r="CI117" t="str">
            <v>Moderado</v>
          </cell>
        </row>
        <row r="118">
          <cell r="CE118">
            <v>0</v>
          </cell>
          <cell r="CF118">
            <v>0</v>
          </cell>
          <cell r="CI118" t="str">
            <v>Débil</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ON"/>
      <sheetName val="MATRIZ CALIFICACIÓN"/>
      <sheetName val="DESPLAZ PROBABILIDA IMPACTO"/>
      <sheetName val="SOLIDEZ INDIVIDUAL"/>
    </sheetNames>
    <sheetDataSet>
      <sheetData sheetId="0">
        <row r="99">
          <cell r="CE99" t="str">
            <v>Preventivo</v>
          </cell>
          <cell r="CF99">
            <v>15</v>
          </cell>
          <cell r="CG99">
            <v>15</v>
          </cell>
          <cell r="CH99">
            <v>10</v>
          </cell>
          <cell r="CK99" t="str">
            <v>Fuerte</v>
          </cell>
        </row>
        <row r="100">
          <cell r="CE100" t="str">
            <v>Detectivo</v>
          </cell>
          <cell r="CF100">
            <v>0</v>
          </cell>
          <cell r="CG100">
            <v>10</v>
          </cell>
          <cell r="CH100">
            <v>5</v>
          </cell>
          <cell r="CK100" t="str">
            <v>Moderado</v>
          </cell>
        </row>
        <row r="101">
          <cell r="CG101">
            <v>0</v>
          </cell>
          <cell r="CH101">
            <v>0</v>
          </cell>
          <cell r="CK101" t="str">
            <v>Débil</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 val="Valoración Riesgo Inherente"/>
      <sheetName val="Diccionario de Riesgos"/>
      <sheetName val="Causas de Riesgos"/>
      <sheetName val="Tratamiento"/>
      <sheetName val="Procesos-Riesgo"/>
      <sheetName val="Mapa de Riesgos General"/>
      <sheetName val="Hoja1"/>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 sheetId="6" refreshError="1">
        <row r="3">
          <cell r="B3">
            <v>0</v>
          </cell>
        </row>
        <row r="4">
          <cell r="B4">
            <v>1</v>
          </cell>
        </row>
        <row r="5">
          <cell r="B5">
            <v>2</v>
          </cell>
        </row>
        <row r="6">
          <cell r="B6">
            <v>3</v>
          </cell>
        </row>
      </sheetData>
      <sheetData sheetId="7"/>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726"/>
  <sheetViews>
    <sheetView showGridLines="0" tabSelected="1" topLeftCell="A10" zoomScale="70" zoomScaleNormal="70" workbookViewId="0">
      <selection activeCell="A15" sqref="A15:A16"/>
    </sheetView>
  </sheetViews>
  <sheetFormatPr baseColWidth="10" defaultRowHeight="18" x14ac:dyDescent="0.3"/>
  <cols>
    <col min="1" max="1" width="0.109375" style="13" customWidth="1"/>
    <col min="2" max="2" width="20.33203125" style="115" hidden="1" customWidth="1"/>
    <col min="3" max="3" width="26" style="15" hidden="1" customWidth="1"/>
    <col min="4" max="4" width="12.88671875" style="15" hidden="1" customWidth="1"/>
    <col min="5" max="5" width="14.6640625" style="15" hidden="1" customWidth="1"/>
    <col min="6" max="6" width="27.33203125" style="192" hidden="1" customWidth="1"/>
    <col min="7" max="7" width="24.88671875" style="192" customWidth="1"/>
    <col min="8" max="8" width="19.77734375" style="14" customWidth="1"/>
    <col min="9" max="9" width="26" style="15" hidden="1" customWidth="1"/>
    <col min="10" max="10" width="9.109375" style="110" hidden="1" customWidth="1"/>
    <col min="11" max="11" width="8.88671875" style="110" hidden="1" customWidth="1"/>
    <col min="12" max="12" width="17.109375" style="14" hidden="1" customWidth="1"/>
    <col min="13" max="13" width="21.6640625" style="14" customWidth="1"/>
    <col min="14" max="14" width="5.6640625" style="16" customWidth="1"/>
    <col min="15" max="15" width="7.44140625" style="16" customWidth="1"/>
    <col min="16" max="16" width="14" style="16" customWidth="1"/>
    <col min="17" max="17" width="13.5546875" style="16" customWidth="1"/>
    <col min="18" max="18" width="19.88671875" style="16" customWidth="1"/>
    <col min="19" max="19" width="13.44140625" style="16" customWidth="1"/>
    <col min="20" max="20" width="19" style="16" customWidth="1"/>
    <col min="21" max="21" width="14.33203125" style="16" customWidth="1"/>
    <col min="22" max="22" width="8.109375" style="14" customWidth="1"/>
    <col min="23" max="23" width="12.88671875" style="16" customWidth="1"/>
    <col min="24" max="24" width="14.33203125" style="16" customWidth="1"/>
    <col min="25" max="25" width="12.88671875" style="16" customWidth="1"/>
    <col min="26" max="26" width="15" style="16" customWidth="1"/>
    <col min="27" max="29" width="12.88671875" style="16" customWidth="1"/>
    <col min="30" max="30" width="9.44140625" style="16" customWidth="1"/>
    <col min="31" max="31" width="9.6640625" style="16" customWidth="1"/>
    <col min="32" max="32" width="14" style="14" customWidth="1"/>
    <col min="33" max="33" width="17.33203125" style="16" customWidth="1"/>
    <col min="34" max="34" width="26.88671875" style="20" customWidth="1"/>
    <col min="35" max="35" width="12.88671875" style="14" customWidth="1"/>
    <col min="36" max="36" width="19.5546875" style="14" customWidth="1"/>
    <col min="37" max="37" width="21.6640625" style="14" hidden="1" customWidth="1"/>
    <col min="38" max="38" width="19" style="17" hidden="1" customWidth="1"/>
    <col min="39" max="39" width="19.6640625" style="17" hidden="1" customWidth="1"/>
    <col min="40" max="40" width="13.109375" style="16" hidden="1" customWidth="1"/>
    <col min="41" max="41" width="12.88671875" style="16" hidden="1" customWidth="1"/>
    <col min="42" max="42" width="19.88671875" style="16" hidden="1" customWidth="1"/>
    <col min="43" max="43" width="22.88671875" style="16" hidden="1" customWidth="1"/>
    <col min="44" max="44" width="20.33203125" style="15" hidden="1" customWidth="1"/>
    <col min="45" max="45" width="18.6640625" style="15" customWidth="1"/>
    <col min="46" max="46" width="28" style="35" customWidth="1"/>
    <col min="47" max="54" width="28" style="26" customWidth="1"/>
    <col min="55" max="55" width="18.6640625" style="26" customWidth="1"/>
    <col min="56" max="56" width="6" style="26" customWidth="1"/>
    <col min="57" max="57" width="18.6640625" style="26" customWidth="1"/>
    <col min="58" max="67" width="18.6640625" style="15" customWidth="1"/>
    <col min="68" max="70" width="11.44140625" style="14"/>
    <col min="71" max="75" width="14.44140625" style="14" customWidth="1"/>
    <col min="76" max="76" width="16.88671875" style="14" customWidth="1"/>
    <col min="77" max="80" width="14.44140625" style="14" customWidth="1"/>
    <col min="81" max="82" width="11.44140625" style="14"/>
    <col min="83" max="83" width="17.6640625" style="14" customWidth="1"/>
    <col min="84" max="84" width="17.88671875" style="14" customWidth="1"/>
    <col min="85" max="86" width="11.44140625" style="14"/>
    <col min="87" max="87" width="15.5546875" style="14" customWidth="1"/>
    <col min="88" max="256" width="11.44140625" style="14"/>
    <col min="257" max="257" width="6.109375" style="14" customWidth="1"/>
    <col min="258" max="258" width="0" style="14" hidden="1" customWidth="1"/>
    <col min="259" max="259" width="20.33203125" style="14" customWidth="1"/>
    <col min="260" max="260" width="19.109375" style="14" customWidth="1"/>
    <col min="261" max="261" width="18" style="14" customWidth="1"/>
    <col min="262" max="262" width="17.88671875" style="14" customWidth="1"/>
    <col min="263" max="263" width="15.44140625" style="14" customWidth="1"/>
    <col min="264" max="264" width="20.33203125" style="14" customWidth="1"/>
    <col min="265" max="265" width="20.109375" style="14" customWidth="1"/>
    <col min="266" max="266" width="9.109375" style="14" customWidth="1"/>
    <col min="267" max="267" width="8.88671875" style="14" customWidth="1"/>
    <col min="268" max="268" width="14.5546875" style="14" customWidth="1"/>
    <col min="269" max="269" width="9.6640625" style="14" customWidth="1"/>
    <col min="270" max="270" width="9.109375" style="14" customWidth="1"/>
    <col min="271" max="271" width="5.6640625" style="14" customWidth="1"/>
    <col min="272" max="272" width="12.6640625" style="14" customWidth="1"/>
    <col min="273" max="273" width="12.33203125" style="14" customWidth="1"/>
    <col min="274" max="274" width="6.6640625" style="14" customWidth="1"/>
    <col min="275" max="275" width="6" style="14" customWidth="1"/>
    <col min="276" max="276" width="14" style="14" customWidth="1"/>
    <col min="277" max="277" width="13.33203125" style="14" customWidth="1"/>
    <col min="278" max="279" width="14.33203125" style="14" customWidth="1"/>
    <col min="280" max="281" width="0" style="14" hidden="1" customWidth="1"/>
    <col min="282" max="282" width="18" style="14" customWidth="1"/>
    <col min="283" max="283" width="13.109375" style="14" customWidth="1"/>
    <col min="284" max="284" width="0" style="14" hidden="1" customWidth="1"/>
    <col min="285" max="285" width="17.44140625" style="14" customWidth="1"/>
    <col min="286" max="286" width="5.109375" style="14" customWidth="1"/>
    <col min="287" max="287" width="3.5546875" style="14" customWidth="1"/>
    <col min="288" max="288" width="7.44140625" style="14" customWidth="1"/>
    <col min="289" max="289" width="25.109375" style="14" customWidth="1"/>
    <col min="290" max="290" width="8.6640625" style="14" customWidth="1"/>
    <col min="291" max="291" width="10" style="14" customWidth="1"/>
    <col min="292" max="292" width="8.6640625" style="14" customWidth="1"/>
    <col min="293" max="293" width="3.88671875" style="14" customWidth="1"/>
    <col min="294" max="294" width="19.33203125" style="14" customWidth="1"/>
    <col min="295" max="295" width="11.44140625" style="14" customWidth="1"/>
    <col min="296" max="296" width="13.33203125" style="14" customWidth="1"/>
    <col min="297" max="297" width="6.33203125" style="14" customWidth="1"/>
    <col min="298" max="308" width="0" style="14" hidden="1" customWidth="1"/>
    <col min="309" max="512" width="11.44140625" style="14"/>
    <col min="513" max="513" width="6.109375" style="14" customWidth="1"/>
    <col min="514" max="514" width="0" style="14" hidden="1" customWidth="1"/>
    <col min="515" max="515" width="20.33203125" style="14" customWidth="1"/>
    <col min="516" max="516" width="19.109375" style="14" customWidth="1"/>
    <col min="517" max="517" width="18" style="14" customWidth="1"/>
    <col min="518" max="518" width="17.88671875" style="14" customWidth="1"/>
    <col min="519" max="519" width="15.44140625" style="14" customWidth="1"/>
    <col min="520" max="520" width="20.33203125" style="14" customWidth="1"/>
    <col min="521" max="521" width="20.109375" style="14" customWidth="1"/>
    <col min="522" max="522" width="9.109375" style="14" customWidth="1"/>
    <col min="523" max="523" width="8.88671875" style="14" customWidth="1"/>
    <col min="524" max="524" width="14.5546875" style="14" customWidth="1"/>
    <col min="525" max="525" width="9.6640625" style="14" customWidth="1"/>
    <col min="526" max="526" width="9.109375" style="14" customWidth="1"/>
    <col min="527" max="527" width="5.6640625" style="14" customWidth="1"/>
    <col min="528" max="528" width="12.6640625" style="14" customWidth="1"/>
    <col min="529" max="529" width="12.33203125" style="14" customWidth="1"/>
    <col min="530" max="530" width="6.6640625" style="14" customWidth="1"/>
    <col min="531" max="531" width="6" style="14" customWidth="1"/>
    <col min="532" max="532" width="14" style="14" customWidth="1"/>
    <col min="533" max="533" width="13.33203125" style="14" customWidth="1"/>
    <col min="534" max="535" width="14.33203125" style="14" customWidth="1"/>
    <col min="536" max="537" width="0" style="14" hidden="1" customWidth="1"/>
    <col min="538" max="538" width="18" style="14" customWidth="1"/>
    <col min="539" max="539" width="13.109375" style="14" customWidth="1"/>
    <col min="540" max="540" width="0" style="14" hidden="1" customWidth="1"/>
    <col min="541" max="541" width="17.44140625" style="14" customWidth="1"/>
    <col min="542" max="542" width="5.109375" style="14" customWidth="1"/>
    <col min="543" max="543" width="3.5546875" style="14" customWidth="1"/>
    <col min="544" max="544" width="7.44140625" style="14" customWidth="1"/>
    <col min="545" max="545" width="25.109375" style="14" customWidth="1"/>
    <col min="546" max="546" width="8.6640625" style="14" customWidth="1"/>
    <col min="547" max="547" width="10" style="14" customWidth="1"/>
    <col min="548" max="548" width="8.6640625" style="14" customWidth="1"/>
    <col min="549" max="549" width="3.88671875" style="14" customWidth="1"/>
    <col min="550" max="550" width="19.33203125" style="14" customWidth="1"/>
    <col min="551" max="551" width="11.44140625" style="14" customWidth="1"/>
    <col min="552" max="552" width="13.33203125" style="14" customWidth="1"/>
    <col min="553" max="553" width="6.33203125" style="14" customWidth="1"/>
    <col min="554" max="564" width="0" style="14" hidden="1" customWidth="1"/>
    <col min="565" max="768" width="11.44140625" style="14"/>
    <col min="769" max="769" width="6.109375" style="14" customWidth="1"/>
    <col min="770" max="770" width="0" style="14" hidden="1" customWidth="1"/>
    <col min="771" max="771" width="20.33203125" style="14" customWidth="1"/>
    <col min="772" max="772" width="19.109375" style="14" customWidth="1"/>
    <col min="773" max="773" width="18" style="14" customWidth="1"/>
    <col min="774" max="774" width="17.88671875" style="14" customWidth="1"/>
    <col min="775" max="775" width="15.44140625" style="14" customWidth="1"/>
    <col min="776" max="776" width="20.33203125" style="14" customWidth="1"/>
    <col min="777" max="777" width="20.109375" style="14" customWidth="1"/>
    <col min="778" max="778" width="9.109375" style="14" customWidth="1"/>
    <col min="779" max="779" width="8.88671875" style="14" customWidth="1"/>
    <col min="780" max="780" width="14.5546875" style="14" customWidth="1"/>
    <col min="781" max="781" width="9.6640625" style="14" customWidth="1"/>
    <col min="782" max="782" width="9.109375" style="14" customWidth="1"/>
    <col min="783" max="783" width="5.6640625" style="14" customWidth="1"/>
    <col min="784" max="784" width="12.6640625" style="14" customWidth="1"/>
    <col min="785" max="785" width="12.33203125" style="14" customWidth="1"/>
    <col min="786" max="786" width="6.6640625" style="14" customWidth="1"/>
    <col min="787" max="787" width="6" style="14" customWidth="1"/>
    <col min="788" max="788" width="14" style="14" customWidth="1"/>
    <col min="789" max="789" width="13.33203125" style="14" customWidth="1"/>
    <col min="790" max="791" width="14.33203125" style="14" customWidth="1"/>
    <col min="792" max="793" width="0" style="14" hidden="1" customWidth="1"/>
    <col min="794" max="794" width="18" style="14" customWidth="1"/>
    <col min="795" max="795" width="13.109375" style="14" customWidth="1"/>
    <col min="796" max="796" width="0" style="14" hidden="1" customWidth="1"/>
    <col min="797" max="797" width="17.44140625" style="14" customWidth="1"/>
    <col min="798" max="798" width="5.109375" style="14" customWidth="1"/>
    <col min="799" max="799" width="3.5546875" style="14" customWidth="1"/>
    <col min="800" max="800" width="7.44140625" style="14" customWidth="1"/>
    <col min="801" max="801" width="25.109375" style="14" customWidth="1"/>
    <col min="802" max="802" width="8.6640625" style="14" customWidth="1"/>
    <col min="803" max="803" width="10" style="14" customWidth="1"/>
    <col min="804" max="804" width="8.6640625" style="14" customWidth="1"/>
    <col min="805" max="805" width="3.88671875" style="14" customWidth="1"/>
    <col min="806" max="806" width="19.33203125" style="14" customWidth="1"/>
    <col min="807" max="807" width="11.44140625" style="14" customWidth="1"/>
    <col min="808" max="808" width="13.33203125" style="14" customWidth="1"/>
    <col min="809" max="809" width="6.33203125" style="14" customWidth="1"/>
    <col min="810" max="820" width="0" style="14" hidden="1" customWidth="1"/>
    <col min="821" max="1024" width="11.44140625" style="14"/>
    <col min="1025" max="1025" width="6.109375" style="14" customWidth="1"/>
    <col min="1026" max="1026" width="0" style="14" hidden="1" customWidth="1"/>
    <col min="1027" max="1027" width="20.33203125" style="14" customWidth="1"/>
    <col min="1028" max="1028" width="19.109375" style="14" customWidth="1"/>
    <col min="1029" max="1029" width="18" style="14" customWidth="1"/>
    <col min="1030" max="1030" width="17.88671875" style="14" customWidth="1"/>
    <col min="1031" max="1031" width="15.44140625" style="14" customWidth="1"/>
    <col min="1032" max="1032" width="20.33203125" style="14" customWidth="1"/>
    <col min="1033" max="1033" width="20.109375" style="14" customWidth="1"/>
    <col min="1034" max="1034" width="9.109375" style="14" customWidth="1"/>
    <col min="1035" max="1035" width="8.88671875" style="14" customWidth="1"/>
    <col min="1036" max="1036" width="14.5546875" style="14" customWidth="1"/>
    <col min="1037" max="1037" width="9.6640625" style="14" customWidth="1"/>
    <col min="1038" max="1038" width="9.109375" style="14" customWidth="1"/>
    <col min="1039" max="1039" width="5.6640625" style="14" customWidth="1"/>
    <col min="1040" max="1040" width="12.6640625" style="14" customWidth="1"/>
    <col min="1041" max="1041" width="12.33203125" style="14" customWidth="1"/>
    <col min="1042" max="1042" width="6.6640625" style="14" customWidth="1"/>
    <col min="1043" max="1043" width="6" style="14" customWidth="1"/>
    <col min="1044" max="1044" width="14" style="14" customWidth="1"/>
    <col min="1045" max="1045" width="13.33203125" style="14" customWidth="1"/>
    <col min="1046" max="1047" width="14.33203125" style="14" customWidth="1"/>
    <col min="1048" max="1049" width="0" style="14" hidden="1" customWidth="1"/>
    <col min="1050" max="1050" width="18" style="14" customWidth="1"/>
    <col min="1051" max="1051" width="13.109375" style="14" customWidth="1"/>
    <col min="1052" max="1052" width="0" style="14" hidden="1" customWidth="1"/>
    <col min="1053" max="1053" width="17.44140625" style="14" customWidth="1"/>
    <col min="1054" max="1054" width="5.109375" style="14" customWidth="1"/>
    <col min="1055" max="1055" width="3.5546875" style="14" customWidth="1"/>
    <col min="1056" max="1056" width="7.44140625" style="14" customWidth="1"/>
    <col min="1057" max="1057" width="25.109375" style="14" customWidth="1"/>
    <col min="1058" max="1058" width="8.6640625" style="14" customWidth="1"/>
    <col min="1059" max="1059" width="10" style="14" customWidth="1"/>
    <col min="1060" max="1060" width="8.6640625" style="14" customWidth="1"/>
    <col min="1061" max="1061" width="3.88671875" style="14" customWidth="1"/>
    <col min="1062" max="1062" width="19.33203125" style="14" customWidth="1"/>
    <col min="1063" max="1063" width="11.44140625" style="14" customWidth="1"/>
    <col min="1064" max="1064" width="13.33203125" style="14" customWidth="1"/>
    <col min="1065" max="1065" width="6.33203125" style="14" customWidth="1"/>
    <col min="1066" max="1076" width="0" style="14" hidden="1" customWidth="1"/>
    <col min="1077" max="1280" width="11.44140625" style="14"/>
    <col min="1281" max="1281" width="6.109375" style="14" customWidth="1"/>
    <col min="1282" max="1282" width="0" style="14" hidden="1" customWidth="1"/>
    <col min="1283" max="1283" width="20.33203125" style="14" customWidth="1"/>
    <col min="1284" max="1284" width="19.109375" style="14" customWidth="1"/>
    <col min="1285" max="1285" width="18" style="14" customWidth="1"/>
    <col min="1286" max="1286" width="17.88671875" style="14" customWidth="1"/>
    <col min="1287" max="1287" width="15.44140625" style="14" customWidth="1"/>
    <col min="1288" max="1288" width="20.33203125" style="14" customWidth="1"/>
    <col min="1289" max="1289" width="20.109375" style="14" customWidth="1"/>
    <col min="1290" max="1290" width="9.109375" style="14" customWidth="1"/>
    <col min="1291" max="1291" width="8.88671875" style="14" customWidth="1"/>
    <col min="1292" max="1292" width="14.5546875" style="14" customWidth="1"/>
    <col min="1293" max="1293" width="9.6640625" style="14" customWidth="1"/>
    <col min="1294" max="1294" width="9.109375" style="14" customWidth="1"/>
    <col min="1295" max="1295" width="5.6640625" style="14" customWidth="1"/>
    <col min="1296" max="1296" width="12.6640625" style="14" customWidth="1"/>
    <col min="1297" max="1297" width="12.33203125" style="14" customWidth="1"/>
    <col min="1298" max="1298" width="6.6640625" style="14" customWidth="1"/>
    <col min="1299" max="1299" width="6" style="14" customWidth="1"/>
    <col min="1300" max="1300" width="14" style="14" customWidth="1"/>
    <col min="1301" max="1301" width="13.33203125" style="14" customWidth="1"/>
    <col min="1302" max="1303" width="14.33203125" style="14" customWidth="1"/>
    <col min="1304" max="1305" width="0" style="14" hidden="1" customWidth="1"/>
    <col min="1306" max="1306" width="18" style="14" customWidth="1"/>
    <col min="1307" max="1307" width="13.109375" style="14" customWidth="1"/>
    <col min="1308" max="1308" width="0" style="14" hidden="1" customWidth="1"/>
    <col min="1309" max="1309" width="17.44140625" style="14" customWidth="1"/>
    <col min="1310" max="1310" width="5.109375" style="14" customWidth="1"/>
    <col min="1311" max="1311" width="3.5546875" style="14" customWidth="1"/>
    <col min="1312" max="1312" width="7.44140625" style="14" customWidth="1"/>
    <col min="1313" max="1313" width="25.109375" style="14" customWidth="1"/>
    <col min="1314" max="1314" width="8.6640625" style="14" customWidth="1"/>
    <col min="1315" max="1315" width="10" style="14" customWidth="1"/>
    <col min="1316" max="1316" width="8.6640625" style="14" customWidth="1"/>
    <col min="1317" max="1317" width="3.88671875" style="14" customWidth="1"/>
    <col min="1318" max="1318" width="19.33203125" style="14" customWidth="1"/>
    <col min="1319" max="1319" width="11.44140625" style="14" customWidth="1"/>
    <col min="1320" max="1320" width="13.33203125" style="14" customWidth="1"/>
    <col min="1321" max="1321" width="6.33203125" style="14" customWidth="1"/>
    <col min="1322" max="1332" width="0" style="14" hidden="1" customWidth="1"/>
    <col min="1333" max="1536" width="11.44140625" style="14"/>
    <col min="1537" max="1537" width="6.109375" style="14" customWidth="1"/>
    <col min="1538" max="1538" width="0" style="14" hidden="1" customWidth="1"/>
    <col min="1539" max="1539" width="20.33203125" style="14" customWidth="1"/>
    <col min="1540" max="1540" width="19.109375" style="14" customWidth="1"/>
    <col min="1541" max="1541" width="18" style="14" customWidth="1"/>
    <col min="1542" max="1542" width="17.88671875" style="14" customWidth="1"/>
    <col min="1543" max="1543" width="15.44140625" style="14" customWidth="1"/>
    <col min="1544" max="1544" width="20.33203125" style="14" customWidth="1"/>
    <col min="1545" max="1545" width="20.109375" style="14" customWidth="1"/>
    <col min="1546" max="1546" width="9.109375" style="14" customWidth="1"/>
    <col min="1547" max="1547" width="8.88671875" style="14" customWidth="1"/>
    <col min="1548" max="1548" width="14.5546875" style="14" customWidth="1"/>
    <col min="1549" max="1549" width="9.6640625" style="14" customWidth="1"/>
    <col min="1550" max="1550" width="9.109375" style="14" customWidth="1"/>
    <col min="1551" max="1551" width="5.6640625" style="14" customWidth="1"/>
    <col min="1552" max="1552" width="12.6640625" style="14" customWidth="1"/>
    <col min="1553" max="1553" width="12.33203125" style="14" customWidth="1"/>
    <col min="1554" max="1554" width="6.6640625" style="14" customWidth="1"/>
    <col min="1555" max="1555" width="6" style="14" customWidth="1"/>
    <col min="1556" max="1556" width="14" style="14" customWidth="1"/>
    <col min="1557" max="1557" width="13.33203125" style="14" customWidth="1"/>
    <col min="1558" max="1559" width="14.33203125" style="14" customWidth="1"/>
    <col min="1560" max="1561" width="0" style="14" hidden="1" customWidth="1"/>
    <col min="1562" max="1562" width="18" style="14" customWidth="1"/>
    <col min="1563" max="1563" width="13.109375" style="14" customWidth="1"/>
    <col min="1564" max="1564" width="0" style="14" hidden="1" customWidth="1"/>
    <col min="1565" max="1565" width="17.44140625" style="14" customWidth="1"/>
    <col min="1566" max="1566" width="5.109375" style="14" customWidth="1"/>
    <col min="1567" max="1567" width="3.5546875" style="14" customWidth="1"/>
    <col min="1568" max="1568" width="7.44140625" style="14" customWidth="1"/>
    <col min="1569" max="1569" width="25.109375" style="14" customWidth="1"/>
    <col min="1570" max="1570" width="8.6640625" style="14" customWidth="1"/>
    <col min="1571" max="1571" width="10" style="14" customWidth="1"/>
    <col min="1572" max="1572" width="8.6640625" style="14" customWidth="1"/>
    <col min="1573" max="1573" width="3.88671875" style="14" customWidth="1"/>
    <col min="1574" max="1574" width="19.33203125" style="14" customWidth="1"/>
    <col min="1575" max="1575" width="11.44140625" style="14" customWidth="1"/>
    <col min="1576" max="1576" width="13.33203125" style="14" customWidth="1"/>
    <col min="1577" max="1577" width="6.33203125" style="14" customWidth="1"/>
    <col min="1578" max="1588" width="0" style="14" hidden="1" customWidth="1"/>
    <col min="1589" max="1792" width="11.44140625" style="14"/>
    <col min="1793" max="1793" width="6.109375" style="14" customWidth="1"/>
    <col min="1794" max="1794" width="0" style="14" hidden="1" customWidth="1"/>
    <col min="1795" max="1795" width="20.33203125" style="14" customWidth="1"/>
    <col min="1796" max="1796" width="19.109375" style="14" customWidth="1"/>
    <col min="1797" max="1797" width="18" style="14" customWidth="1"/>
    <col min="1798" max="1798" width="17.88671875" style="14" customWidth="1"/>
    <col min="1799" max="1799" width="15.44140625" style="14" customWidth="1"/>
    <col min="1800" max="1800" width="20.33203125" style="14" customWidth="1"/>
    <col min="1801" max="1801" width="20.109375" style="14" customWidth="1"/>
    <col min="1802" max="1802" width="9.109375" style="14" customWidth="1"/>
    <col min="1803" max="1803" width="8.88671875" style="14" customWidth="1"/>
    <col min="1804" max="1804" width="14.5546875" style="14" customWidth="1"/>
    <col min="1805" max="1805" width="9.6640625" style="14" customWidth="1"/>
    <col min="1806" max="1806" width="9.109375" style="14" customWidth="1"/>
    <col min="1807" max="1807" width="5.6640625" style="14" customWidth="1"/>
    <col min="1808" max="1808" width="12.6640625" style="14" customWidth="1"/>
    <col min="1809" max="1809" width="12.33203125" style="14" customWidth="1"/>
    <col min="1810" max="1810" width="6.6640625" style="14" customWidth="1"/>
    <col min="1811" max="1811" width="6" style="14" customWidth="1"/>
    <col min="1812" max="1812" width="14" style="14" customWidth="1"/>
    <col min="1813" max="1813" width="13.33203125" style="14" customWidth="1"/>
    <col min="1814" max="1815" width="14.33203125" style="14" customWidth="1"/>
    <col min="1816" max="1817" width="0" style="14" hidden="1" customWidth="1"/>
    <col min="1818" max="1818" width="18" style="14" customWidth="1"/>
    <col min="1819" max="1819" width="13.109375" style="14" customWidth="1"/>
    <col min="1820" max="1820" width="0" style="14" hidden="1" customWidth="1"/>
    <col min="1821" max="1821" width="17.44140625" style="14" customWidth="1"/>
    <col min="1822" max="1822" width="5.109375" style="14" customWidth="1"/>
    <col min="1823" max="1823" width="3.5546875" style="14" customWidth="1"/>
    <col min="1824" max="1824" width="7.44140625" style="14" customWidth="1"/>
    <col min="1825" max="1825" width="25.109375" style="14" customWidth="1"/>
    <col min="1826" max="1826" width="8.6640625" style="14" customWidth="1"/>
    <col min="1827" max="1827" width="10" style="14" customWidth="1"/>
    <col min="1828" max="1828" width="8.6640625" style="14" customWidth="1"/>
    <col min="1829" max="1829" width="3.88671875" style="14" customWidth="1"/>
    <col min="1830" max="1830" width="19.33203125" style="14" customWidth="1"/>
    <col min="1831" max="1831" width="11.44140625" style="14" customWidth="1"/>
    <col min="1832" max="1832" width="13.33203125" style="14" customWidth="1"/>
    <col min="1833" max="1833" width="6.33203125" style="14" customWidth="1"/>
    <col min="1834" max="1844" width="0" style="14" hidden="1" customWidth="1"/>
    <col min="1845" max="2048" width="11.44140625" style="14"/>
    <col min="2049" max="2049" width="6.109375" style="14" customWidth="1"/>
    <col min="2050" max="2050" width="0" style="14" hidden="1" customWidth="1"/>
    <col min="2051" max="2051" width="20.33203125" style="14" customWidth="1"/>
    <col min="2052" max="2052" width="19.109375" style="14" customWidth="1"/>
    <col min="2053" max="2053" width="18" style="14" customWidth="1"/>
    <col min="2054" max="2054" width="17.88671875" style="14" customWidth="1"/>
    <col min="2055" max="2055" width="15.44140625" style="14" customWidth="1"/>
    <col min="2056" max="2056" width="20.33203125" style="14" customWidth="1"/>
    <col min="2057" max="2057" width="20.109375" style="14" customWidth="1"/>
    <col min="2058" max="2058" width="9.109375" style="14" customWidth="1"/>
    <col min="2059" max="2059" width="8.88671875" style="14" customWidth="1"/>
    <col min="2060" max="2060" width="14.5546875" style="14" customWidth="1"/>
    <col min="2061" max="2061" width="9.6640625" style="14" customWidth="1"/>
    <col min="2062" max="2062" width="9.109375" style="14" customWidth="1"/>
    <col min="2063" max="2063" width="5.6640625" style="14" customWidth="1"/>
    <col min="2064" max="2064" width="12.6640625" style="14" customWidth="1"/>
    <col min="2065" max="2065" width="12.33203125" style="14" customWidth="1"/>
    <col min="2066" max="2066" width="6.6640625" style="14" customWidth="1"/>
    <col min="2067" max="2067" width="6" style="14" customWidth="1"/>
    <col min="2068" max="2068" width="14" style="14" customWidth="1"/>
    <col min="2069" max="2069" width="13.33203125" style="14" customWidth="1"/>
    <col min="2070" max="2071" width="14.33203125" style="14" customWidth="1"/>
    <col min="2072" max="2073" width="0" style="14" hidden="1" customWidth="1"/>
    <col min="2074" max="2074" width="18" style="14" customWidth="1"/>
    <col min="2075" max="2075" width="13.109375" style="14" customWidth="1"/>
    <col min="2076" max="2076" width="0" style="14" hidden="1" customWidth="1"/>
    <col min="2077" max="2077" width="17.44140625" style="14" customWidth="1"/>
    <col min="2078" max="2078" width="5.109375" style="14" customWidth="1"/>
    <col min="2079" max="2079" width="3.5546875" style="14" customWidth="1"/>
    <col min="2080" max="2080" width="7.44140625" style="14" customWidth="1"/>
    <col min="2081" max="2081" width="25.109375" style="14" customWidth="1"/>
    <col min="2082" max="2082" width="8.6640625" style="14" customWidth="1"/>
    <col min="2083" max="2083" width="10" style="14" customWidth="1"/>
    <col min="2084" max="2084" width="8.6640625" style="14" customWidth="1"/>
    <col min="2085" max="2085" width="3.88671875" style="14" customWidth="1"/>
    <col min="2086" max="2086" width="19.33203125" style="14" customWidth="1"/>
    <col min="2087" max="2087" width="11.44140625" style="14" customWidth="1"/>
    <col min="2088" max="2088" width="13.33203125" style="14" customWidth="1"/>
    <col min="2089" max="2089" width="6.33203125" style="14" customWidth="1"/>
    <col min="2090" max="2100" width="0" style="14" hidden="1" customWidth="1"/>
    <col min="2101" max="2304" width="11.44140625" style="14"/>
    <col min="2305" max="2305" width="6.109375" style="14" customWidth="1"/>
    <col min="2306" max="2306" width="0" style="14" hidden="1" customWidth="1"/>
    <col min="2307" max="2307" width="20.33203125" style="14" customWidth="1"/>
    <col min="2308" max="2308" width="19.109375" style="14" customWidth="1"/>
    <col min="2309" max="2309" width="18" style="14" customWidth="1"/>
    <col min="2310" max="2310" width="17.88671875" style="14" customWidth="1"/>
    <col min="2311" max="2311" width="15.44140625" style="14" customWidth="1"/>
    <col min="2312" max="2312" width="20.33203125" style="14" customWidth="1"/>
    <col min="2313" max="2313" width="20.109375" style="14" customWidth="1"/>
    <col min="2314" max="2314" width="9.109375" style="14" customWidth="1"/>
    <col min="2315" max="2315" width="8.88671875" style="14" customWidth="1"/>
    <col min="2316" max="2316" width="14.5546875" style="14" customWidth="1"/>
    <col min="2317" max="2317" width="9.6640625" style="14" customWidth="1"/>
    <col min="2318" max="2318" width="9.109375" style="14" customWidth="1"/>
    <col min="2319" max="2319" width="5.6640625" style="14" customWidth="1"/>
    <col min="2320" max="2320" width="12.6640625" style="14" customWidth="1"/>
    <col min="2321" max="2321" width="12.33203125" style="14" customWidth="1"/>
    <col min="2322" max="2322" width="6.6640625" style="14" customWidth="1"/>
    <col min="2323" max="2323" width="6" style="14" customWidth="1"/>
    <col min="2324" max="2324" width="14" style="14" customWidth="1"/>
    <col min="2325" max="2325" width="13.33203125" style="14" customWidth="1"/>
    <col min="2326" max="2327" width="14.33203125" style="14" customWidth="1"/>
    <col min="2328" max="2329" width="0" style="14" hidden="1" customWidth="1"/>
    <col min="2330" max="2330" width="18" style="14" customWidth="1"/>
    <col min="2331" max="2331" width="13.109375" style="14" customWidth="1"/>
    <col min="2332" max="2332" width="0" style="14" hidden="1" customWidth="1"/>
    <col min="2333" max="2333" width="17.44140625" style="14" customWidth="1"/>
    <col min="2334" max="2334" width="5.109375" style="14" customWidth="1"/>
    <col min="2335" max="2335" width="3.5546875" style="14" customWidth="1"/>
    <col min="2336" max="2336" width="7.44140625" style="14" customWidth="1"/>
    <col min="2337" max="2337" width="25.109375" style="14" customWidth="1"/>
    <col min="2338" max="2338" width="8.6640625" style="14" customWidth="1"/>
    <col min="2339" max="2339" width="10" style="14" customWidth="1"/>
    <col min="2340" max="2340" width="8.6640625" style="14" customWidth="1"/>
    <col min="2341" max="2341" width="3.88671875" style="14" customWidth="1"/>
    <col min="2342" max="2342" width="19.33203125" style="14" customWidth="1"/>
    <col min="2343" max="2343" width="11.44140625" style="14" customWidth="1"/>
    <col min="2344" max="2344" width="13.33203125" style="14" customWidth="1"/>
    <col min="2345" max="2345" width="6.33203125" style="14" customWidth="1"/>
    <col min="2346" max="2356" width="0" style="14" hidden="1" customWidth="1"/>
    <col min="2357" max="2560" width="11.44140625" style="14"/>
    <col min="2561" max="2561" width="6.109375" style="14" customWidth="1"/>
    <col min="2562" max="2562" width="0" style="14" hidden="1" customWidth="1"/>
    <col min="2563" max="2563" width="20.33203125" style="14" customWidth="1"/>
    <col min="2564" max="2564" width="19.109375" style="14" customWidth="1"/>
    <col min="2565" max="2565" width="18" style="14" customWidth="1"/>
    <col min="2566" max="2566" width="17.88671875" style="14" customWidth="1"/>
    <col min="2567" max="2567" width="15.44140625" style="14" customWidth="1"/>
    <col min="2568" max="2568" width="20.33203125" style="14" customWidth="1"/>
    <col min="2569" max="2569" width="20.109375" style="14" customWidth="1"/>
    <col min="2570" max="2570" width="9.109375" style="14" customWidth="1"/>
    <col min="2571" max="2571" width="8.88671875" style="14" customWidth="1"/>
    <col min="2572" max="2572" width="14.5546875" style="14" customWidth="1"/>
    <col min="2573" max="2573" width="9.6640625" style="14" customWidth="1"/>
    <col min="2574" max="2574" width="9.109375" style="14" customWidth="1"/>
    <col min="2575" max="2575" width="5.6640625" style="14" customWidth="1"/>
    <col min="2576" max="2576" width="12.6640625" style="14" customWidth="1"/>
    <col min="2577" max="2577" width="12.33203125" style="14" customWidth="1"/>
    <col min="2578" max="2578" width="6.6640625" style="14" customWidth="1"/>
    <col min="2579" max="2579" width="6" style="14" customWidth="1"/>
    <col min="2580" max="2580" width="14" style="14" customWidth="1"/>
    <col min="2581" max="2581" width="13.33203125" style="14" customWidth="1"/>
    <col min="2582" max="2583" width="14.33203125" style="14" customWidth="1"/>
    <col min="2584" max="2585" width="0" style="14" hidden="1" customWidth="1"/>
    <col min="2586" max="2586" width="18" style="14" customWidth="1"/>
    <col min="2587" max="2587" width="13.109375" style="14" customWidth="1"/>
    <col min="2588" max="2588" width="0" style="14" hidden="1" customWidth="1"/>
    <col min="2589" max="2589" width="17.44140625" style="14" customWidth="1"/>
    <col min="2590" max="2590" width="5.109375" style="14" customWidth="1"/>
    <col min="2591" max="2591" width="3.5546875" style="14" customWidth="1"/>
    <col min="2592" max="2592" width="7.44140625" style="14" customWidth="1"/>
    <col min="2593" max="2593" width="25.109375" style="14" customWidth="1"/>
    <col min="2594" max="2594" width="8.6640625" style="14" customWidth="1"/>
    <col min="2595" max="2595" width="10" style="14" customWidth="1"/>
    <col min="2596" max="2596" width="8.6640625" style="14" customWidth="1"/>
    <col min="2597" max="2597" width="3.88671875" style="14" customWidth="1"/>
    <col min="2598" max="2598" width="19.33203125" style="14" customWidth="1"/>
    <col min="2599" max="2599" width="11.44140625" style="14" customWidth="1"/>
    <col min="2600" max="2600" width="13.33203125" style="14" customWidth="1"/>
    <col min="2601" max="2601" width="6.33203125" style="14" customWidth="1"/>
    <col min="2602" max="2612" width="0" style="14" hidden="1" customWidth="1"/>
    <col min="2613" max="2816" width="11.44140625" style="14"/>
    <col min="2817" max="2817" width="6.109375" style="14" customWidth="1"/>
    <col min="2818" max="2818" width="0" style="14" hidden="1" customWidth="1"/>
    <col min="2819" max="2819" width="20.33203125" style="14" customWidth="1"/>
    <col min="2820" max="2820" width="19.109375" style="14" customWidth="1"/>
    <col min="2821" max="2821" width="18" style="14" customWidth="1"/>
    <col min="2822" max="2822" width="17.88671875" style="14" customWidth="1"/>
    <col min="2823" max="2823" width="15.44140625" style="14" customWidth="1"/>
    <col min="2824" max="2824" width="20.33203125" style="14" customWidth="1"/>
    <col min="2825" max="2825" width="20.109375" style="14" customWidth="1"/>
    <col min="2826" max="2826" width="9.109375" style="14" customWidth="1"/>
    <col min="2827" max="2827" width="8.88671875" style="14" customWidth="1"/>
    <col min="2828" max="2828" width="14.5546875" style="14" customWidth="1"/>
    <col min="2829" max="2829" width="9.6640625" style="14" customWidth="1"/>
    <col min="2830" max="2830" width="9.109375" style="14" customWidth="1"/>
    <col min="2831" max="2831" width="5.6640625" style="14" customWidth="1"/>
    <col min="2832" max="2832" width="12.6640625" style="14" customWidth="1"/>
    <col min="2833" max="2833" width="12.33203125" style="14" customWidth="1"/>
    <col min="2834" max="2834" width="6.6640625" style="14" customWidth="1"/>
    <col min="2835" max="2835" width="6" style="14" customWidth="1"/>
    <col min="2836" max="2836" width="14" style="14" customWidth="1"/>
    <col min="2837" max="2837" width="13.33203125" style="14" customWidth="1"/>
    <col min="2838" max="2839" width="14.33203125" style="14" customWidth="1"/>
    <col min="2840" max="2841" width="0" style="14" hidden="1" customWidth="1"/>
    <col min="2842" max="2842" width="18" style="14" customWidth="1"/>
    <col min="2843" max="2843" width="13.109375" style="14" customWidth="1"/>
    <col min="2844" max="2844" width="0" style="14" hidden="1" customWidth="1"/>
    <col min="2845" max="2845" width="17.44140625" style="14" customWidth="1"/>
    <col min="2846" max="2846" width="5.109375" style="14" customWidth="1"/>
    <col min="2847" max="2847" width="3.5546875" style="14" customWidth="1"/>
    <col min="2848" max="2848" width="7.44140625" style="14" customWidth="1"/>
    <col min="2849" max="2849" width="25.109375" style="14" customWidth="1"/>
    <col min="2850" max="2850" width="8.6640625" style="14" customWidth="1"/>
    <col min="2851" max="2851" width="10" style="14" customWidth="1"/>
    <col min="2852" max="2852" width="8.6640625" style="14" customWidth="1"/>
    <col min="2853" max="2853" width="3.88671875" style="14" customWidth="1"/>
    <col min="2854" max="2854" width="19.33203125" style="14" customWidth="1"/>
    <col min="2855" max="2855" width="11.44140625" style="14" customWidth="1"/>
    <col min="2856" max="2856" width="13.33203125" style="14" customWidth="1"/>
    <col min="2857" max="2857" width="6.33203125" style="14" customWidth="1"/>
    <col min="2858" max="2868" width="0" style="14" hidden="1" customWidth="1"/>
    <col min="2869" max="3072" width="11.44140625" style="14"/>
    <col min="3073" max="3073" width="6.109375" style="14" customWidth="1"/>
    <col min="3074" max="3074" width="0" style="14" hidden="1" customWidth="1"/>
    <col min="3075" max="3075" width="20.33203125" style="14" customWidth="1"/>
    <col min="3076" max="3076" width="19.109375" style="14" customWidth="1"/>
    <col min="3077" max="3077" width="18" style="14" customWidth="1"/>
    <col min="3078" max="3078" width="17.88671875" style="14" customWidth="1"/>
    <col min="3079" max="3079" width="15.44140625" style="14" customWidth="1"/>
    <col min="3080" max="3080" width="20.33203125" style="14" customWidth="1"/>
    <col min="3081" max="3081" width="20.109375" style="14" customWidth="1"/>
    <col min="3082" max="3082" width="9.109375" style="14" customWidth="1"/>
    <col min="3083" max="3083" width="8.88671875" style="14" customWidth="1"/>
    <col min="3084" max="3084" width="14.5546875" style="14" customWidth="1"/>
    <col min="3085" max="3085" width="9.6640625" style="14" customWidth="1"/>
    <col min="3086" max="3086" width="9.109375" style="14" customWidth="1"/>
    <col min="3087" max="3087" width="5.6640625" style="14" customWidth="1"/>
    <col min="3088" max="3088" width="12.6640625" style="14" customWidth="1"/>
    <col min="3089" max="3089" width="12.33203125" style="14" customWidth="1"/>
    <col min="3090" max="3090" width="6.6640625" style="14" customWidth="1"/>
    <col min="3091" max="3091" width="6" style="14" customWidth="1"/>
    <col min="3092" max="3092" width="14" style="14" customWidth="1"/>
    <col min="3093" max="3093" width="13.33203125" style="14" customWidth="1"/>
    <col min="3094" max="3095" width="14.33203125" style="14" customWidth="1"/>
    <col min="3096" max="3097" width="0" style="14" hidden="1" customWidth="1"/>
    <col min="3098" max="3098" width="18" style="14" customWidth="1"/>
    <col min="3099" max="3099" width="13.109375" style="14" customWidth="1"/>
    <col min="3100" max="3100" width="0" style="14" hidden="1" customWidth="1"/>
    <col min="3101" max="3101" width="17.44140625" style="14" customWidth="1"/>
    <col min="3102" max="3102" width="5.109375" style="14" customWidth="1"/>
    <col min="3103" max="3103" width="3.5546875" style="14" customWidth="1"/>
    <col min="3104" max="3104" width="7.44140625" style="14" customWidth="1"/>
    <col min="3105" max="3105" width="25.109375" style="14" customWidth="1"/>
    <col min="3106" max="3106" width="8.6640625" style="14" customWidth="1"/>
    <col min="3107" max="3107" width="10" style="14" customWidth="1"/>
    <col min="3108" max="3108" width="8.6640625" style="14" customWidth="1"/>
    <col min="3109" max="3109" width="3.88671875" style="14" customWidth="1"/>
    <col min="3110" max="3110" width="19.33203125" style="14" customWidth="1"/>
    <col min="3111" max="3111" width="11.44140625" style="14" customWidth="1"/>
    <col min="3112" max="3112" width="13.33203125" style="14" customWidth="1"/>
    <col min="3113" max="3113" width="6.33203125" style="14" customWidth="1"/>
    <col min="3114" max="3124" width="0" style="14" hidden="1" customWidth="1"/>
    <col min="3125" max="3328" width="11.44140625" style="14"/>
    <col min="3329" max="3329" width="6.109375" style="14" customWidth="1"/>
    <col min="3330" max="3330" width="0" style="14" hidden="1" customWidth="1"/>
    <col min="3331" max="3331" width="20.33203125" style="14" customWidth="1"/>
    <col min="3332" max="3332" width="19.109375" style="14" customWidth="1"/>
    <col min="3333" max="3333" width="18" style="14" customWidth="1"/>
    <col min="3334" max="3334" width="17.88671875" style="14" customWidth="1"/>
    <col min="3335" max="3335" width="15.44140625" style="14" customWidth="1"/>
    <col min="3336" max="3336" width="20.33203125" style="14" customWidth="1"/>
    <col min="3337" max="3337" width="20.109375" style="14" customWidth="1"/>
    <col min="3338" max="3338" width="9.109375" style="14" customWidth="1"/>
    <col min="3339" max="3339" width="8.88671875" style="14" customWidth="1"/>
    <col min="3340" max="3340" width="14.5546875" style="14" customWidth="1"/>
    <col min="3341" max="3341" width="9.6640625" style="14" customWidth="1"/>
    <col min="3342" max="3342" width="9.109375" style="14" customWidth="1"/>
    <col min="3343" max="3343" width="5.6640625" style="14" customWidth="1"/>
    <col min="3344" max="3344" width="12.6640625" style="14" customWidth="1"/>
    <col min="3345" max="3345" width="12.33203125" style="14" customWidth="1"/>
    <col min="3346" max="3346" width="6.6640625" style="14" customWidth="1"/>
    <col min="3347" max="3347" width="6" style="14" customWidth="1"/>
    <col min="3348" max="3348" width="14" style="14" customWidth="1"/>
    <col min="3349" max="3349" width="13.33203125" style="14" customWidth="1"/>
    <col min="3350" max="3351" width="14.33203125" style="14" customWidth="1"/>
    <col min="3352" max="3353" width="0" style="14" hidden="1" customWidth="1"/>
    <col min="3354" max="3354" width="18" style="14" customWidth="1"/>
    <col min="3355" max="3355" width="13.109375" style="14" customWidth="1"/>
    <col min="3356" max="3356" width="0" style="14" hidden="1" customWidth="1"/>
    <col min="3357" max="3357" width="17.44140625" style="14" customWidth="1"/>
    <col min="3358" max="3358" width="5.109375" style="14" customWidth="1"/>
    <col min="3359" max="3359" width="3.5546875" style="14" customWidth="1"/>
    <col min="3360" max="3360" width="7.44140625" style="14" customWidth="1"/>
    <col min="3361" max="3361" width="25.109375" style="14" customWidth="1"/>
    <col min="3362" max="3362" width="8.6640625" style="14" customWidth="1"/>
    <col min="3363" max="3363" width="10" style="14" customWidth="1"/>
    <col min="3364" max="3364" width="8.6640625" style="14" customWidth="1"/>
    <col min="3365" max="3365" width="3.88671875" style="14" customWidth="1"/>
    <col min="3366" max="3366" width="19.33203125" style="14" customWidth="1"/>
    <col min="3367" max="3367" width="11.44140625" style="14" customWidth="1"/>
    <col min="3368" max="3368" width="13.33203125" style="14" customWidth="1"/>
    <col min="3369" max="3369" width="6.33203125" style="14" customWidth="1"/>
    <col min="3370" max="3380" width="0" style="14" hidden="1" customWidth="1"/>
    <col min="3381" max="3584" width="11.44140625" style="14"/>
    <col min="3585" max="3585" width="6.109375" style="14" customWidth="1"/>
    <col min="3586" max="3586" width="0" style="14" hidden="1" customWidth="1"/>
    <col min="3587" max="3587" width="20.33203125" style="14" customWidth="1"/>
    <col min="3588" max="3588" width="19.109375" style="14" customWidth="1"/>
    <col min="3589" max="3589" width="18" style="14" customWidth="1"/>
    <col min="3590" max="3590" width="17.88671875" style="14" customWidth="1"/>
    <col min="3591" max="3591" width="15.44140625" style="14" customWidth="1"/>
    <col min="3592" max="3592" width="20.33203125" style="14" customWidth="1"/>
    <col min="3593" max="3593" width="20.109375" style="14" customWidth="1"/>
    <col min="3594" max="3594" width="9.109375" style="14" customWidth="1"/>
    <col min="3595" max="3595" width="8.88671875" style="14" customWidth="1"/>
    <col min="3596" max="3596" width="14.5546875" style="14" customWidth="1"/>
    <col min="3597" max="3597" width="9.6640625" style="14" customWidth="1"/>
    <col min="3598" max="3598" width="9.109375" style="14" customWidth="1"/>
    <col min="3599" max="3599" width="5.6640625" style="14" customWidth="1"/>
    <col min="3600" max="3600" width="12.6640625" style="14" customWidth="1"/>
    <col min="3601" max="3601" width="12.33203125" style="14" customWidth="1"/>
    <col min="3602" max="3602" width="6.6640625" style="14" customWidth="1"/>
    <col min="3603" max="3603" width="6" style="14" customWidth="1"/>
    <col min="3604" max="3604" width="14" style="14" customWidth="1"/>
    <col min="3605" max="3605" width="13.33203125" style="14" customWidth="1"/>
    <col min="3606" max="3607" width="14.33203125" style="14" customWidth="1"/>
    <col min="3608" max="3609" width="0" style="14" hidden="1" customWidth="1"/>
    <col min="3610" max="3610" width="18" style="14" customWidth="1"/>
    <col min="3611" max="3611" width="13.109375" style="14" customWidth="1"/>
    <col min="3612" max="3612" width="0" style="14" hidden="1" customWidth="1"/>
    <col min="3613" max="3613" width="17.44140625" style="14" customWidth="1"/>
    <col min="3614" max="3614" width="5.109375" style="14" customWidth="1"/>
    <col min="3615" max="3615" width="3.5546875" style="14" customWidth="1"/>
    <col min="3616" max="3616" width="7.44140625" style="14" customWidth="1"/>
    <col min="3617" max="3617" width="25.109375" style="14" customWidth="1"/>
    <col min="3618" max="3618" width="8.6640625" style="14" customWidth="1"/>
    <col min="3619" max="3619" width="10" style="14" customWidth="1"/>
    <col min="3620" max="3620" width="8.6640625" style="14" customWidth="1"/>
    <col min="3621" max="3621" width="3.88671875" style="14" customWidth="1"/>
    <col min="3622" max="3622" width="19.33203125" style="14" customWidth="1"/>
    <col min="3623" max="3623" width="11.44140625" style="14" customWidth="1"/>
    <col min="3624" max="3624" width="13.33203125" style="14" customWidth="1"/>
    <col min="3625" max="3625" width="6.33203125" style="14" customWidth="1"/>
    <col min="3626" max="3636" width="0" style="14" hidden="1" customWidth="1"/>
    <col min="3637" max="3840" width="11.44140625" style="14"/>
    <col min="3841" max="3841" width="6.109375" style="14" customWidth="1"/>
    <col min="3842" max="3842" width="0" style="14" hidden="1" customWidth="1"/>
    <col min="3843" max="3843" width="20.33203125" style="14" customWidth="1"/>
    <col min="3844" max="3844" width="19.109375" style="14" customWidth="1"/>
    <col min="3845" max="3845" width="18" style="14" customWidth="1"/>
    <col min="3846" max="3846" width="17.88671875" style="14" customWidth="1"/>
    <col min="3847" max="3847" width="15.44140625" style="14" customWidth="1"/>
    <col min="3848" max="3848" width="20.33203125" style="14" customWidth="1"/>
    <col min="3849" max="3849" width="20.109375" style="14" customWidth="1"/>
    <col min="3850" max="3850" width="9.109375" style="14" customWidth="1"/>
    <col min="3851" max="3851" width="8.88671875" style="14" customWidth="1"/>
    <col min="3852" max="3852" width="14.5546875" style="14" customWidth="1"/>
    <col min="3853" max="3853" width="9.6640625" style="14" customWidth="1"/>
    <col min="3854" max="3854" width="9.109375" style="14" customWidth="1"/>
    <col min="3855" max="3855" width="5.6640625" style="14" customWidth="1"/>
    <col min="3856" max="3856" width="12.6640625" style="14" customWidth="1"/>
    <col min="3857" max="3857" width="12.33203125" style="14" customWidth="1"/>
    <col min="3858" max="3858" width="6.6640625" style="14" customWidth="1"/>
    <col min="3859" max="3859" width="6" style="14" customWidth="1"/>
    <col min="3860" max="3860" width="14" style="14" customWidth="1"/>
    <col min="3861" max="3861" width="13.33203125" style="14" customWidth="1"/>
    <col min="3862" max="3863" width="14.33203125" style="14" customWidth="1"/>
    <col min="3864" max="3865" width="0" style="14" hidden="1" customWidth="1"/>
    <col min="3866" max="3866" width="18" style="14" customWidth="1"/>
    <col min="3867" max="3867" width="13.109375" style="14" customWidth="1"/>
    <col min="3868" max="3868" width="0" style="14" hidden="1" customWidth="1"/>
    <col min="3869" max="3869" width="17.44140625" style="14" customWidth="1"/>
    <col min="3870" max="3870" width="5.109375" style="14" customWidth="1"/>
    <col min="3871" max="3871" width="3.5546875" style="14" customWidth="1"/>
    <col min="3872" max="3872" width="7.44140625" style="14" customWidth="1"/>
    <col min="3873" max="3873" width="25.109375" style="14" customWidth="1"/>
    <col min="3874" max="3874" width="8.6640625" style="14" customWidth="1"/>
    <col min="3875" max="3875" width="10" style="14" customWidth="1"/>
    <col min="3876" max="3876" width="8.6640625" style="14" customWidth="1"/>
    <col min="3877" max="3877" width="3.88671875" style="14" customWidth="1"/>
    <col min="3878" max="3878" width="19.33203125" style="14" customWidth="1"/>
    <col min="3879" max="3879" width="11.44140625" style="14" customWidth="1"/>
    <col min="3880" max="3880" width="13.33203125" style="14" customWidth="1"/>
    <col min="3881" max="3881" width="6.33203125" style="14" customWidth="1"/>
    <col min="3882" max="3892" width="0" style="14" hidden="1" customWidth="1"/>
    <col min="3893" max="4096" width="11.44140625" style="14"/>
    <col min="4097" max="4097" width="6.109375" style="14" customWidth="1"/>
    <col min="4098" max="4098" width="0" style="14" hidden="1" customWidth="1"/>
    <col min="4099" max="4099" width="20.33203125" style="14" customWidth="1"/>
    <col min="4100" max="4100" width="19.109375" style="14" customWidth="1"/>
    <col min="4101" max="4101" width="18" style="14" customWidth="1"/>
    <col min="4102" max="4102" width="17.88671875" style="14" customWidth="1"/>
    <col min="4103" max="4103" width="15.44140625" style="14" customWidth="1"/>
    <col min="4104" max="4104" width="20.33203125" style="14" customWidth="1"/>
    <col min="4105" max="4105" width="20.109375" style="14" customWidth="1"/>
    <col min="4106" max="4106" width="9.109375" style="14" customWidth="1"/>
    <col min="4107" max="4107" width="8.88671875" style="14" customWidth="1"/>
    <col min="4108" max="4108" width="14.5546875" style="14" customWidth="1"/>
    <col min="4109" max="4109" width="9.6640625" style="14" customWidth="1"/>
    <col min="4110" max="4110" width="9.109375" style="14" customWidth="1"/>
    <col min="4111" max="4111" width="5.6640625" style="14" customWidth="1"/>
    <col min="4112" max="4112" width="12.6640625" style="14" customWidth="1"/>
    <col min="4113" max="4113" width="12.33203125" style="14" customWidth="1"/>
    <col min="4114" max="4114" width="6.6640625" style="14" customWidth="1"/>
    <col min="4115" max="4115" width="6" style="14" customWidth="1"/>
    <col min="4116" max="4116" width="14" style="14" customWidth="1"/>
    <col min="4117" max="4117" width="13.33203125" style="14" customWidth="1"/>
    <col min="4118" max="4119" width="14.33203125" style="14" customWidth="1"/>
    <col min="4120" max="4121" width="0" style="14" hidden="1" customWidth="1"/>
    <col min="4122" max="4122" width="18" style="14" customWidth="1"/>
    <col min="4123" max="4123" width="13.109375" style="14" customWidth="1"/>
    <col min="4124" max="4124" width="0" style="14" hidden="1" customWidth="1"/>
    <col min="4125" max="4125" width="17.44140625" style="14" customWidth="1"/>
    <col min="4126" max="4126" width="5.109375" style="14" customWidth="1"/>
    <col min="4127" max="4127" width="3.5546875" style="14" customWidth="1"/>
    <col min="4128" max="4128" width="7.44140625" style="14" customWidth="1"/>
    <col min="4129" max="4129" width="25.109375" style="14" customWidth="1"/>
    <col min="4130" max="4130" width="8.6640625" style="14" customWidth="1"/>
    <col min="4131" max="4131" width="10" style="14" customWidth="1"/>
    <col min="4132" max="4132" width="8.6640625" style="14" customWidth="1"/>
    <col min="4133" max="4133" width="3.88671875" style="14" customWidth="1"/>
    <col min="4134" max="4134" width="19.33203125" style="14" customWidth="1"/>
    <col min="4135" max="4135" width="11.44140625" style="14" customWidth="1"/>
    <col min="4136" max="4136" width="13.33203125" style="14" customWidth="1"/>
    <col min="4137" max="4137" width="6.33203125" style="14" customWidth="1"/>
    <col min="4138" max="4148" width="0" style="14" hidden="1" customWidth="1"/>
    <col min="4149" max="4352" width="11.44140625" style="14"/>
    <col min="4353" max="4353" width="6.109375" style="14" customWidth="1"/>
    <col min="4354" max="4354" width="0" style="14" hidden="1" customWidth="1"/>
    <col min="4355" max="4355" width="20.33203125" style="14" customWidth="1"/>
    <col min="4356" max="4356" width="19.109375" style="14" customWidth="1"/>
    <col min="4357" max="4357" width="18" style="14" customWidth="1"/>
    <col min="4358" max="4358" width="17.88671875" style="14" customWidth="1"/>
    <col min="4359" max="4359" width="15.44140625" style="14" customWidth="1"/>
    <col min="4360" max="4360" width="20.33203125" style="14" customWidth="1"/>
    <col min="4361" max="4361" width="20.109375" style="14" customWidth="1"/>
    <col min="4362" max="4362" width="9.109375" style="14" customWidth="1"/>
    <col min="4363" max="4363" width="8.88671875" style="14" customWidth="1"/>
    <col min="4364" max="4364" width="14.5546875" style="14" customWidth="1"/>
    <col min="4365" max="4365" width="9.6640625" style="14" customWidth="1"/>
    <col min="4366" max="4366" width="9.109375" style="14" customWidth="1"/>
    <col min="4367" max="4367" width="5.6640625" style="14" customWidth="1"/>
    <col min="4368" max="4368" width="12.6640625" style="14" customWidth="1"/>
    <col min="4369" max="4369" width="12.33203125" style="14" customWidth="1"/>
    <col min="4370" max="4370" width="6.6640625" style="14" customWidth="1"/>
    <col min="4371" max="4371" width="6" style="14" customWidth="1"/>
    <col min="4372" max="4372" width="14" style="14" customWidth="1"/>
    <col min="4373" max="4373" width="13.33203125" style="14" customWidth="1"/>
    <col min="4374" max="4375" width="14.33203125" style="14" customWidth="1"/>
    <col min="4376" max="4377" width="0" style="14" hidden="1" customWidth="1"/>
    <col min="4378" max="4378" width="18" style="14" customWidth="1"/>
    <col min="4379" max="4379" width="13.109375" style="14" customWidth="1"/>
    <col min="4380" max="4380" width="0" style="14" hidden="1" customWidth="1"/>
    <col min="4381" max="4381" width="17.44140625" style="14" customWidth="1"/>
    <col min="4382" max="4382" width="5.109375" style="14" customWidth="1"/>
    <col min="4383" max="4383" width="3.5546875" style="14" customWidth="1"/>
    <col min="4384" max="4384" width="7.44140625" style="14" customWidth="1"/>
    <col min="4385" max="4385" width="25.109375" style="14" customWidth="1"/>
    <col min="4386" max="4386" width="8.6640625" style="14" customWidth="1"/>
    <col min="4387" max="4387" width="10" style="14" customWidth="1"/>
    <col min="4388" max="4388" width="8.6640625" style="14" customWidth="1"/>
    <col min="4389" max="4389" width="3.88671875" style="14" customWidth="1"/>
    <col min="4390" max="4390" width="19.33203125" style="14" customWidth="1"/>
    <col min="4391" max="4391" width="11.44140625" style="14" customWidth="1"/>
    <col min="4392" max="4392" width="13.33203125" style="14" customWidth="1"/>
    <col min="4393" max="4393" width="6.33203125" style="14" customWidth="1"/>
    <col min="4394" max="4404" width="0" style="14" hidden="1" customWidth="1"/>
    <col min="4405" max="4608" width="11.44140625" style="14"/>
    <col min="4609" max="4609" width="6.109375" style="14" customWidth="1"/>
    <col min="4610" max="4610" width="0" style="14" hidden="1" customWidth="1"/>
    <col min="4611" max="4611" width="20.33203125" style="14" customWidth="1"/>
    <col min="4612" max="4612" width="19.109375" style="14" customWidth="1"/>
    <col min="4613" max="4613" width="18" style="14" customWidth="1"/>
    <col min="4614" max="4614" width="17.88671875" style="14" customWidth="1"/>
    <col min="4615" max="4615" width="15.44140625" style="14" customWidth="1"/>
    <col min="4616" max="4616" width="20.33203125" style="14" customWidth="1"/>
    <col min="4617" max="4617" width="20.109375" style="14" customWidth="1"/>
    <col min="4618" max="4618" width="9.109375" style="14" customWidth="1"/>
    <col min="4619" max="4619" width="8.88671875" style="14" customWidth="1"/>
    <col min="4620" max="4620" width="14.5546875" style="14" customWidth="1"/>
    <col min="4621" max="4621" width="9.6640625" style="14" customWidth="1"/>
    <col min="4622" max="4622" width="9.109375" style="14" customWidth="1"/>
    <col min="4623" max="4623" width="5.6640625" style="14" customWidth="1"/>
    <col min="4624" max="4624" width="12.6640625" style="14" customWidth="1"/>
    <col min="4625" max="4625" width="12.33203125" style="14" customWidth="1"/>
    <col min="4626" max="4626" width="6.6640625" style="14" customWidth="1"/>
    <col min="4627" max="4627" width="6" style="14" customWidth="1"/>
    <col min="4628" max="4628" width="14" style="14" customWidth="1"/>
    <col min="4629" max="4629" width="13.33203125" style="14" customWidth="1"/>
    <col min="4630" max="4631" width="14.33203125" style="14" customWidth="1"/>
    <col min="4632" max="4633" width="0" style="14" hidden="1" customWidth="1"/>
    <col min="4634" max="4634" width="18" style="14" customWidth="1"/>
    <col min="4635" max="4635" width="13.109375" style="14" customWidth="1"/>
    <col min="4636" max="4636" width="0" style="14" hidden="1" customWidth="1"/>
    <col min="4637" max="4637" width="17.44140625" style="14" customWidth="1"/>
    <col min="4638" max="4638" width="5.109375" style="14" customWidth="1"/>
    <col min="4639" max="4639" width="3.5546875" style="14" customWidth="1"/>
    <col min="4640" max="4640" width="7.44140625" style="14" customWidth="1"/>
    <col min="4641" max="4641" width="25.109375" style="14" customWidth="1"/>
    <col min="4642" max="4642" width="8.6640625" style="14" customWidth="1"/>
    <col min="4643" max="4643" width="10" style="14" customWidth="1"/>
    <col min="4644" max="4644" width="8.6640625" style="14" customWidth="1"/>
    <col min="4645" max="4645" width="3.88671875" style="14" customWidth="1"/>
    <col min="4646" max="4646" width="19.33203125" style="14" customWidth="1"/>
    <col min="4647" max="4647" width="11.44140625" style="14" customWidth="1"/>
    <col min="4648" max="4648" width="13.33203125" style="14" customWidth="1"/>
    <col min="4649" max="4649" width="6.33203125" style="14" customWidth="1"/>
    <col min="4650" max="4660" width="0" style="14" hidden="1" customWidth="1"/>
    <col min="4661" max="4864" width="11.44140625" style="14"/>
    <col min="4865" max="4865" width="6.109375" style="14" customWidth="1"/>
    <col min="4866" max="4866" width="0" style="14" hidden="1" customWidth="1"/>
    <col min="4867" max="4867" width="20.33203125" style="14" customWidth="1"/>
    <col min="4868" max="4868" width="19.109375" style="14" customWidth="1"/>
    <col min="4869" max="4869" width="18" style="14" customWidth="1"/>
    <col min="4870" max="4870" width="17.88671875" style="14" customWidth="1"/>
    <col min="4871" max="4871" width="15.44140625" style="14" customWidth="1"/>
    <col min="4872" max="4872" width="20.33203125" style="14" customWidth="1"/>
    <col min="4873" max="4873" width="20.109375" style="14" customWidth="1"/>
    <col min="4874" max="4874" width="9.109375" style="14" customWidth="1"/>
    <col min="4875" max="4875" width="8.88671875" style="14" customWidth="1"/>
    <col min="4876" max="4876" width="14.5546875" style="14" customWidth="1"/>
    <col min="4877" max="4877" width="9.6640625" style="14" customWidth="1"/>
    <col min="4878" max="4878" width="9.109375" style="14" customWidth="1"/>
    <col min="4879" max="4879" width="5.6640625" style="14" customWidth="1"/>
    <col min="4880" max="4880" width="12.6640625" style="14" customWidth="1"/>
    <col min="4881" max="4881" width="12.33203125" style="14" customWidth="1"/>
    <col min="4882" max="4882" width="6.6640625" style="14" customWidth="1"/>
    <col min="4883" max="4883" width="6" style="14" customWidth="1"/>
    <col min="4884" max="4884" width="14" style="14" customWidth="1"/>
    <col min="4885" max="4885" width="13.33203125" style="14" customWidth="1"/>
    <col min="4886" max="4887" width="14.33203125" style="14" customWidth="1"/>
    <col min="4888" max="4889" width="0" style="14" hidden="1" customWidth="1"/>
    <col min="4890" max="4890" width="18" style="14" customWidth="1"/>
    <col min="4891" max="4891" width="13.109375" style="14" customWidth="1"/>
    <col min="4892" max="4892" width="0" style="14" hidden="1" customWidth="1"/>
    <col min="4893" max="4893" width="17.44140625" style="14" customWidth="1"/>
    <col min="4894" max="4894" width="5.109375" style="14" customWidth="1"/>
    <col min="4895" max="4895" width="3.5546875" style="14" customWidth="1"/>
    <col min="4896" max="4896" width="7.44140625" style="14" customWidth="1"/>
    <col min="4897" max="4897" width="25.109375" style="14" customWidth="1"/>
    <col min="4898" max="4898" width="8.6640625" style="14" customWidth="1"/>
    <col min="4899" max="4899" width="10" style="14" customWidth="1"/>
    <col min="4900" max="4900" width="8.6640625" style="14" customWidth="1"/>
    <col min="4901" max="4901" width="3.88671875" style="14" customWidth="1"/>
    <col min="4902" max="4902" width="19.33203125" style="14" customWidth="1"/>
    <col min="4903" max="4903" width="11.44140625" style="14" customWidth="1"/>
    <col min="4904" max="4904" width="13.33203125" style="14" customWidth="1"/>
    <col min="4905" max="4905" width="6.33203125" style="14" customWidth="1"/>
    <col min="4906" max="4916" width="0" style="14" hidden="1" customWidth="1"/>
    <col min="4917" max="5120" width="11.44140625" style="14"/>
    <col min="5121" max="5121" width="6.109375" style="14" customWidth="1"/>
    <col min="5122" max="5122" width="0" style="14" hidden="1" customWidth="1"/>
    <col min="5123" max="5123" width="20.33203125" style="14" customWidth="1"/>
    <col min="5124" max="5124" width="19.109375" style="14" customWidth="1"/>
    <col min="5125" max="5125" width="18" style="14" customWidth="1"/>
    <col min="5126" max="5126" width="17.88671875" style="14" customWidth="1"/>
    <col min="5127" max="5127" width="15.44140625" style="14" customWidth="1"/>
    <col min="5128" max="5128" width="20.33203125" style="14" customWidth="1"/>
    <col min="5129" max="5129" width="20.109375" style="14" customWidth="1"/>
    <col min="5130" max="5130" width="9.109375" style="14" customWidth="1"/>
    <col min="5131" max="5131" width="8.88671875" style="14" customWidth="1"/>
    <col min="5132" max="5132" width="14.5546875" style="14" customWidth="1"/>
    <col min="5133" max="5133" width="9.6640625" style="14" customWidth="1"/>
    <col min="5134" max="5134" width="9.109375" style="14" customWidth="1"/>
    <col min="5135" max="5135" width="5.6640625" style="14" customWidth="1"/>
    <col min="5136" max="5136" width="12.6640625" style="14" customWidth="1"/>
    <col min="5137" max="5137" width="12.33203125" style="14" customWidth="1"/>
    <col min="5138" max="5138" width="6.6640625" style="14" customWidth="1"/>
    <col min="5139" max="5139" width="6" style="14" customWidth="1"/>
    <col min="5140" max="5140" width="14" style="14" customWidth="1"/>
    <col min="5141" max="5141" width="13.33203125" style="14" customWidth="1"/>
    <col min="5142" max="5143" width="14.33203125" style="14" customWidth="1"/>
    <col min="5144" max="5145" width="0" style="14" hidden="1" customWidth="1"/>
    <col min="5146" max="5146" width="18" style="14" customWidth="1"/>
    <col min="5147" max="5147" width="13.109375" style="14" customWidth="1"/>
    <col min="5148" max="5148" width="0" style="14" hidden="1" customWidth="1"/>
    <col min="5149" max="5149" width="17.44140625" style="14" customWidth="1"/>
    <col min="5150" max="5150" width="5.109375" style="14" customWidth="1"/>
    <col min="5151" max="5151" width="3.5546875" style="14" customWidth="1"/>
    <col min="5152" max="5152" width="7.44140625" style="14" customWidth="1"/>
    <col min="5153" max="5153" width="25.109375" style="14" customWidth="1"/>
    <col min="5154" max="5154" width="8.6640625" style="14" customWidth="1"/>
    <col min="5155" max="5155" width="10" style="14" customWidth="1"/>
    <col min="5156" max="5156" width="8.6640625" style="14" customWidth="1"/>
    <col min="5157" max="5157" width="3.88671875" style="14" customWidth="1"/>
    <col min="5158" max="5158" width="19.33203125" style="14" customWidth="1"/>
    <col min="5159" max="5159" width="11.44140625" style="14" customWidth="1"/>
    <col min="5160" max="5160" width="13.33203125" style="14" customWidth="1"/>
    <col min="5161" max="5161" width="6.33203125" style="14" customWidth="1"/>
    <col min="5162" max="5172" width="0" style="14" hidden="1" customWidth="1"/>
    <col min="5173" max="5376" width="11.44140625" style="14"/>
    <col min="5377" max="5377" width="6.109375" style="14" customWidth="1"/>
    <col min="5378" max="5378" width="0" style="14" hidden="1" customWidth="1"/>
    <col min="5379" max="5379" width="20.33203125" style="14" customWidth="1"/>
    <col min="5380" max="5380" width="19.109375" style="14" customWidth="1"/>
    <col min="5381" max="5381" width="18" style="14" customWidth="1"/>
    <col min="5382" max="5382" width="17.88671875" style="14" customWidth="1"/>
    <col min="5383" max="5383" width="15.44140625" style="14" customWidth="1"/>
    <col min="5384" max="5384" width="20.33203125" style="14" customWidth="1"/>
    <col min="5385" max="5385" width="20.109375" style="14" customWidth="1"/>
    <col min="5386" max="5386" width="9.109375" style="14" customWidth="1"/>
    <col min="5387" max="5387" width="8.88671875" style="14" customWidth="1"/>
    <col min="5388" max="5388" width="14.5546875" style="14" customWidth="1"/>
    <col min="5389" max="5389" width="9.6640625" style="14" customWidth="1"/>
    <col min="5390" max="5390" width="9.109375" style="14" customWidth="1"/>
    <col min="5391" max="5391" width="5.6640625" style="14" customWidth="1"/>
    <col min="5392" max="5392" width="12.6640625" style="14" customWidth="1"/>
    <col min="5393" max="5393" width="12.33203125" style="14" customWidth="1"/>
    <col min="5394" max="5394" width="6.6640625" style="14" customWidth="1"/>
    <col min="5395" max="5395" width="6" style="14" customWidth="1"/>
    <col min="5396" max="5396" width="14" style="14" customWidth="1"/>
    <col min="5397" max="5397" width="13.33203125" style="14" customWidth="1"/>
    <col min="5398" max="5399" width="14.33203125" style="14" customWidth="1"/>
    <col min="5400" max="5401" width="0" style="14" hidden="1" customWidth="1"/>
    <col min="5402" max="5402" width="18" style="14" customWidth="1"/>
    <col min="5403" max="5403" width="13.109375" style="14" customWidth="1"/>
    <col min="5404" max="5404" width="0" style="14" hidden="1" customWidth="1"/>
    <col min="5405" max="5405" width="17.44140625" style="14" customWidth="1"/>
    <col min="5406" max="5406" width="5.109375" style="14" customWidth="1"/>
    <col min="5407" max="5407" width="3.5546875" style="14" customWidth="1"/>
    <col min="5408" max="5408" width="7.44140625" style="14" customWidth="1"/>
    <col min="5409" max="5409" width="25.109375" style="14" customWidth="1"/>
    <col min="5410" max="5410" width="8.6640625" style="14" customWidth="1"/>
    <col min="5411" max="5411" width="10" style="14" customWidth="1"/>
    <col min="5412" max="5412" width="8.6640625" style="14" customWidth="1"/>
    <col min="5413" max="5413" width="3.88671875" style="14" customWidth="1"/>
    <col min="5414" max="5414" width="19.33203125" style="14" customWidth="1"/>
    <col min="5415" max="5415" width="11.44140625" style="14" customWidth="1"/>
    <col min="5416" max="5416" width="13.33203125" style="14" customWidth="1"/>
    <col min="5417" max="5417" width="6.33203125" style="14" customWidth="1"/>
    <col min="5418" max="5428" width="0" style="14" hidden="1" customWidth="1"/>
    <col min="5429" max="5632" width="11.44140625" style="14"/>
    <col min="5633" max="5633" width="6.109375" style="14" customWidth="1"/>
    <col min="5634" max="5634" width="0" style="14" hidden="1" customWidth="1"/>
    <col min="5635" max="5635" width="20.33203125" style="14" customWidth="1"/>
    <col min="5636" max="5636" width="19.109375" style="14" customWidth="1"/>
    <col min="5637" max="5637" width="18" style="14" customWidth="1"/>
    <col min="5638" max="5638" width="17.88671875" style="14" customWidth="1"/>
    <col min="5639" max="5639" width="15.44140625" style="14" customWidth="1"/>
    <col min="5640" max="5640" width="20.33203125" style="14" customWidth="1"/>
    <col min="5641" max="5641" width="20.109375" style="14" customWidth="1"/>
    <col min="5642" max="5642" width="9.109375" style="14" customWidth="1"/>
    <col min="5643" max="5643" width="8.88671875" style="14" customWidth="1"/>
    <col min="5644" max="5644" width="14.5546875" style="14" customWidth="1"/>
    <col min="5645" max="5645" width="9.6640625" style="14" customWidth="1"/>
    <col min="5646" max="5646" width="9.109375" style="14" customWidth="1"/>
    <col min="5647" max="5647" width="5.6640625" style="14" customWidth="1"/>
    <col min="5648" max="5648" width="12.6640625" style="14" customWidth="1"/>
    <col min="5649" max="5649" width="12.33203125" style="14" customWidth="1"/>
    <col min="5650" max="5650" width="6.6640625" style="14" customWidth="1"/>
    <col min="5651" max="5651" width="6" style="14" customWidth="1"/>
    <col min="5652" max="5652" width="14" style="14" customWidth="1"/>
    <col min="5653" max="5653" width="13.33203125" style="14" customWidth="1"/>
    <col min="5654" max="5655" width="14.33203125" style="14" customWidth="1"/>
    <col min="5656" max="5657" width="0" style="14" hidden="1" customWidth="1"/>
    <col min="5658" max="5658" width="18" style="14" customWidth="1"/>
    <col min="5659" max="5659" width="13.109375" style="14" customWidth="1"/>
    <col min="5660" max="5660" width="0" style="14" hidden="1" customWidth="1"/>
    <col min="5661" max="5661" width="17.44140625" style="14" customWidth="1"/>
    <col min="5662" max="5662" width="5.109375" style="14" customWidth="1"/>
    <col min="5663" max="5663" width="3.5546875" style="14" customWidth="1"/>
    <col min="5664" max="5664" width="7.44140625" style="14" customWidth="1"/>
    <col min="5665" max="5665" width="25.109375" style="14" customWidth="1"/>
    <col min="5666" max="5666" width="8.6640625" style="14" customWidth="1"/>
    <col min="5667" max="5667" width="10" style="14" customWidth="1"/>
    <col min="5668" max="5668" width="8.6640625" style="14" customWidth="1"/>
    <col min="5669" max="5669" width="3.88671875" style="14" customWidth="1"/>
    <col min="5670" max="5670" width="19.33203125" style="14" customWidth="1"/>
    <col min="5671" max="5671" width="11.44140625" style="14" customWidth="1"/>
    <col min="5672" max="5672" width="13.33203125" style="14" customWidth="1"/>
    <col min="5673" max="5673" width="6.33203125" style="14" customWidth="1"/>
    <col min="5674" max="5684" width="0" style="14" hidden="1" customWidth="1"/>
    <col min="5685" max="5888" width="11.44140625" style="14"/>
    <col min="5889" max="5889" width="6.109375" style="14" customWidth="1"/>
    <col min="5890" max="5890" width="0" style="14" hidden="1" customWidth="1"/>
    <col min="5891" max="5891" width="20.33203125" style="14" customWidth="1"/>
    <col min="5892" max="5892" width="19.109375" style="14" customWidth="1"/>
    <col min="5893" max="5893" width="18" style="14" customWidth="1"/>
    <col min="5894" max="5894" width="17.88671875" style="14" customWidth="1"/>
    <col min="5895" max="5895" width="15.44140625" style="14" customWidth="1"/>
    <col min="5896" max="5896" width="20.33203125" style="14" customWidth="1"/>
    <col min="5897" max="5897" width="20.109375" style="14" customWidth="1"/>
    <col min="5898" max="5898" width="9.109375" style="14" customWidth="1"/>
    <col min="5899" max="5899" width="8.88671875" style="14" customWidth="1"/>
    <col min="5900" max="5900" width="14.5546875" style="14" customWidth="1"/>
    <col min="5901" max="5901" width="9.6640625" style="14" customWidth="1"/>
    <col min="5902" max="5902" width="9.109375" style="14" customWidth="1"/>
    <col min="5903" max="5903" width="5.6640625" style="14" customWidth="1"/>
    <col min="5904" max="5904" width="12.6640625" style="14" customWidth="1"/>
    <col min="5905" max="5905" width="12.33203125" style="14" customWidth="1"/>
    <col min="5906" max="5906" width="6.6640625" style="14" customWidth="1"/>
    <col min="5907" max="5907" width="6" style="14" customWidth="1"/>
    <col min="5908" max="5908" width="14" style="14" customWidth="1"/>
    <col min="5909" max="5909" width="13.33203125" style="14" customWidth="1"/>
    <col min="5910" max="5911" width="14.33203125" style="14" customWidth="1"/>
    <col min="5912" max="5913" width="0" style="14" hidden="1" customWidth="1"/>
    <col min="5914" max="5914" width="18" style="14" customWidth="1"/>
    <col min="5915" max="5915" width="13.109375" style="14" customWidth="1"/>
    <col min="5916" max="5916" width="0" style="14" hidden="1" customWidth="1"/>
    <col min="5917" max="5917" width="17.44140625" style="14" customWidth="1"/>
    <col min="5918" max="5918" width="5.109375" style="14" customWidth="1"/>
    <col min="5919" max="5919" width="3.5546875" style="14" customWidth="1"/>
    <col min="5920" max="5920" width="7.44140625" style="14" customWidth="1"/>
    <col min="5921" max="5921" width="25.109375" style="14" customWidth="1"/>
    <col min="5922" max="5922" width="8.6640625" style="14" customWidth="1"/>
    <col min="5923" max="5923" width="10" style="14" customWidth="1"/>
    <col min="5924" max="5924" width="8.6640625" style="14" customWidth="1"/>
    <col min="5925" max="5925" width="3.88671875" style="14" customWidth="1"/>
    <col min="5926" max="5926" width="19.33203125" style="14" customWidth="1"/>
    <col min="5927" max="5927" width="11.44140625" style="14" customWidth="1"/>
    <col min="5928" max="5928" width="13.33203125" style="14" customWidth="1"/>
    <col min="5929" max="5929" width="6.33203125" style="14" customWidth="1"/>
    <col min="5930" max="5940" width="0" style="14" hidden="1" customWidth="1"/>
    <col min="5941" max="6144" width="11.44140625" style="14"/>
    <col min="6145" max="6145" width="6.109375" style="14" customWidth="1"/>
    <col min="6146" max="6146" width="0" style="14" hidden="1" customWidth="1"/>
    <col min="6147" max="6147" width="20.33203125" style="14" customWidth="1"/>
    <col min="6148" max="6148" width="19.109375" style="14" customWidth="1"/>
    <col min="6149" max="6149" width="18" style="14" customWidth="1"/>
    <col min="6150" max="6150" width="17.88671875" style="14" customWidth="1"/>
    <col min="6151" max="6151" width="15.44140625" style="14" customWidth="1"/>
    <col min="6152" max="6152" width="20.33203125" style="14" customWidth="1"/>
    <col min="6153" max="6153" width="20.109375" style="14" customWidth="1"/>
    <col min="6154" max="6154" width="9.109375" style="14" customWidth="1"/>
    <col min="6155" max="6155" width="8.88671875" style="14" customWidth="1"/>
    <col min="6156" max="6156" width="14.5546875" style="14" customWidth="1"/>
    <col min="6157" max="6157" width="9.6640625" style="14" customWidth="1"/>
    <col min="6158" max="6158" width="9.109375" style="14" customWidth="1"/>
    <col min="6159" max="6159" width="5.6640625" style="14" customWidth="1"/>
    <col min="6160" max="6160" width="12.6640625" style="14" customWidth="1"/>
    <col min="6161" max="6161" width="12.33203125" style="14" customWidth="1"/>
    <col min="6162" max="6162" width="6.6640625" style="14" customWidth="1"/>
    <col min="6163" max="6163" width="6" style="14" customWidth="1"/>
    <col min="6164" max="6164" width="14" style="14" customWidth="1"/>
    <col min="6165" max="6165" width="13.33203125" style="14" customWidth="1"/>
    <col min="6166" max="6167" width="14.33203125" style="14" customWidth="1"/>
    <col min="6168" max="6169" width="0" style="14" hidden="1" customWidth="1"/>
    <col min="6170" max="6170" width="18" style="14" customWidth="1"/>
    <col min="6171" max="6171" width="13.109375" style="14" customWidth="1"/>
    <col min="6172" max="6172" width="0" style="14" hidden="1" customWidth="1"/>
    <col min="6173" max="6173" width="17.44140625" style="14" customWidth="1"/>
    <col min="6174" max="6174" width="5.109375" style="14" customWidth="1"/>
    <col min="6175" max="6175" width="3.5546875" style="14" customWidth="1"/>
    <col min="6176" max="6176" width="7.44140625" style="14" customWidth="1"/>
    <col min="6177" max="6177" width="25.109375" style="14" customWidth="1"/>
    <col min="6178" max="6178" width="8.6640625" style="14" customWidth="1"/>
    <col min="6179" max="6179" width="10" style="14" customWidth="1"/>
    <col min="6180" max="6180" width="8.6640625" style="14" customWidth="1"/>
    <col min="6181" max="6181" width="3.88671875" style="14" customWidth="1"/>
    <col min="6182" max="6182" width="19.33203125" style="14" customWidth="1"/>
    <col min="6183" max="6183" width="11.44140625" style="14" customWidth="1"/>
    <col min="6184" max="6184" width="13.33203125" style="14" customWidth="1"/>
    <col min="6185" max="6185" width="6.33203125" style="14" customWidth="1"/>
    <col min="6186" max="6196" width="0" style="14" hidden="1" customWidth="1"/>
    <col min="6197" max="6400" width="11.44140625" style="14"/>
    <col min="6401" max="6401" width="6.109375" style="14" customWidth="1"/>
    <col min="6402" max="6402" width="0" style="14" hidden="1" customWidth="1"/>
    <col min="6403" max="6403" width="20.33203125" style="14" customWidth="1"/>
    <col min="6404" max="6404" width="19.109375" style="14" customWidth="1"/>
    <col min="6405" max="6405" width="18" style="14" customWidth="1"/>
    <col min="6406" max="6406" width="17.88671875" style="14" customWidth="1"/>
    <col min="6407" max="6407" width="15.44140625" style="14" customWidth="1"/>
    <col min="6408" max="6408" width="20.33203125" style="14" customWidth="1"/>
    <col min="6409" max="6409" width="20.109375" style="14" customWidth="1"/>
    <col min="6410" max="6410" width="9.109375" style="14" customWidth="1"/>
    <col min="6411" max="6411" width="8.88671875" style="14" customWidth="1"/>
    <col min="6412" max="6412" width="14.5546875" style="14" customWidth="1"/>
    <col min="6413" max="6413" width="9.6640625" style="14" customWidth="1"/>
    <col min="6414" max="6414" width="9.109375" style="14" customWidth="1"/>
    <col min="6415" max="6415" width="5.6640625" style="14" customWidth="1"/>
    <col min="6416" max="6416" width="12.6640625" style="14" customWidth="1"/>
    <col min="6417" max="6417" width="12.33203125" style="14" customWidth="1"/>
    <col min="6418" max="6418" width="6.6640625" style="14" customWidth="1"/>
    <col min="6419" max="6419" width="6" style="14" customWidth="1"/>
    <col min="6420" max="6420" width="14" style="14" customWidth="1"/>
    <col min="6421" max="6421" width="13.33203125" style="14" customWidth="1"/>
    <col min="6422" max="6423" width="14.33203125" style="14" customWidth="1"/>
    <col min="6424" max="6425" width="0" style="14" hidden="1" customWidth="1"/>
    <col min="6426" max="6426" width="18" style="14" customWidth="1"/>
    <col min="6427" max="6427" width="13.109375" style="14" customWidth="1"/>
    <col min="6428" max="6428" width="0" style="14" hidden="1" customWidth="1"/>
    <col min="6429" max="6429" width="17.44140625" style="14" customWidth="1"/>
    <col min="6430" max="6430" width="5.109375" style="14" customWidth="1"/>
    <col min="6431" max="6431" width="3.5546875" style="14" customWidth="1"/>
    <col min="6432" max="6432" width="7.44140625" style="14" customWidth="1"/>
    <col min="6433" max="6433" width="25.109375" style="14" customWidth="1"/>
    <col min="6434" max="6434" width="8.6640625" style="14" customWidth="1"/>
    <col min="6435" max="6435" width="10" style="14" customWidth="1"/>
    <col min="6436" max="6436" width="8.6640625" style="14" customWidth="1"/>
    <col min="6437" max="6437" width="3.88671875" style="14" customWidth="1"/>
    <col min="6438" max="6438" width="19.33203125" style="14" customWidth="1"/>
    <col min="6439" max="6439" width="11.44140625" style="14" customWidth="1"/>
    <col min="6440" max="6440" width="13.33203125" style="14" customWidth="1"/>
    <col min="6441" max="6441" width="6.33203125" style="14" customWidth="1"/>
    <col min="6442" max="6452" width="0" style="14" hidden="1" customWidth="1"/>
    <col min="6453" max="6656" width="11.44140625" style="14"/>
    <col min="6657" max="6657" width="6.109375" style="14" customWidth="1"/>
    <col min="6658" max="6658" width="0" style="14" hidden="1" customWidth="1"/>
    <col min="6659" max="6659" width="20.33203125" style="14" customWidth="1"/>
    <col min="6660" max="6660" width="19.109375" style="14" customWidth="1"/>
    <col min="6661" max="6661" width="18" style="14" customWidth="1"/>
    <col min="6662" max="6662" width="17.88671875" style="14" customWidth="1"/>
    <col min="6663" max="6663" width="15.44140625" style="14" customWidth="1"/>
    <col min="6664" max="6664" width="20.33203125" style="14" customWidth="1"/>
    <col min="6665" max="6665" width="20.109375" style="14" customWidth="1"/>
    <col min="6666" max="6666" width="9.109375" style="14" customWidth="1"/>
    <col min="6667" max="6667" width="8.88671875" style="14" customWidth="1"/>
    <col min="6668" max="6668" width="14.5546875" style="14" customWidth="1"/>
    <col min="6669" max="6669" width="9.6640625" style="14" customWidth="1"/>
    <col min="6670" max="6670" width="9.109375" style="14" customWidth="1"/>
    <col min="6671" max="6671" width="5.6640625" style="14" customWidth="1"/>
    <col min="6672" max="6672" width="12.6640625" style="14" customWidth="1"/>
    <col min="6673" max="6673" width="12.33203125" style="14" customWidth="1"/>
    <col min="6674" max="6674" width="6.6640625" style="14" customWidth="1"/>
    <col min="6675" max="6675" width="6" style="14" customWidth="1"/>
    <col min="6676" max="6676" width="14" style="14" customWidth="1"/>
    <col min="6677" max="6677" width="13.33203125" style="14" customWidth="1"/>
    <col min="6678" max="6679" width="14.33203125" style="14" customWidth="1"/>
    <col min="6680" max="6681" width="0" style="14" hidden="1" customWidth="1"/>
    <col min="6682" max="6682" width="18" style="14" customWidth="1"/>
    <col min="6683" max="6683" width="13.109375" style="14" customWidth="1"/>
    <col min="6684" max="6684" width="0" style="14" hidden="1" customWidth="1"/>
    <col min="6685" max="6685" width="17.44140625" style="14" customWidth="1"/>
    <col min="6686" max="6686" width="5.109375" style="14" customWidth="1"/>
    <col min="6687" max="6687" width="3.5546875" style="14" customWidth="1"/>
    <col min="6688" max="6688" width="7.44140625" style="14" customWidth="1"/>
    <col min="6689" max="6689" width="25.109375" style="14" customWidth="1"/>
    <col min="6690" max="6690" width="8.6640625" style="14" customWidth="1"/>
    <col min="6691" max="6691" width="10" style="14" customWidth="1"/>
    <col min="6692" max="6692" width="8.6640625" style="14" customWidth="1"/>
    <col min="6693" max="6693" width="3.88671875" style="14" customWidth="1"/>
    <col min="6694" max="6694" width="19.33203125" style="14" customWidth="1"/>
    <col min="6695" max="6695" width="11.44140625" style="14" customWidth="1"/>
    <col min="6696" max="6696" width="13.33203125" style="14" customWidth="1"/>
    <col min="6697" max="6697" width="6.33203125" style="14" customWidth="1"/>
    <col min="6698" max="6708" width="0" style="14" hidden="1" customWidth="1"/>
    <col min="6709" max="6912" width="11.44140625" style="14"/>
    <col min="6913" max="6913" width="6.109375" style="14" customWidth="1"/>
    <col min="6914" max="6914" width="0" style="14" hidden="1" customWidth="1"/>
    <col min="6915" max="6915" width="20.33203125" style="14" customWidth="1"/>
    <col min="6916" max="6916" width="19.109375" style="14" customWidth="1"/>
    <col min="6917" max="6917" width="18" style="14" customWidth="1"/>
    <col min="6918" max="6918" width="17.88671875" style="14" customWidth="1"/>
    <col min="6919" max="6919" width="15.44140625" style="14" customWidth="1"/>
    <col min="6920" max="6920" width="20.33203125" style="14" customWidth="1"/>
    <col min="6921" max="6921" width="20.109375" style="14" customWidth="1"/>
    <col min="6922" max="6922" width="9.109375" style="14" customWidth="1"/>
    <col min="6923" max="6923" width="8.88671875" style="14" customWidth="1"/>
    <col min="6924" max="6924" width="14.5546875" style="14" customWidth="1"/>
    <col min="6925" max="6925" width="9.6640625" style="14" customWidth="1"/>
    <col min="6926" max="6926" width="9.109375" style="14" customWidth="1"/>
    <col min="6927" max="6927" width="5.6640625" style="14" customWidth="1"/>
    <col min="6928" max="6928" width="12.6640625" style="14" customWidth="1"/>
    <col min="6929" max="6929" width="12.33203125" style="14" customWidth="1"/>
    <col min="6930" max="6930" width="6.6640625" style="14" customWidth="1"/>
    <col min="6931" max="6931" width="6" style="14" customWidth="1"/>
    <col min="6932" max="6932" width="14" style="14" customWidth="1"/>
    <col min="6933" max="6933" width="13.33203125" style="14" customWidth="1"/>
    <col min="6934" max="6935" width="14.33203125" style="14" customWidth="1"/>
    <col min="6936" max="6937" width="0" style="14" hidden="1" customWidth="1"/>
    <col min="6938" max="6938" width="18" style="14" customWidth="1"/>
    <col min="6939" max="6939" width="13.109375" style="14" customWidth="1"/>
    <col min="6940" max="6940" width="0" style="14" hidden="1" customWidth="1"/>
    <col min="6941" max="6941" width="17.44140625" style="14" customWidth="1"/>
    <col min="6942" max="6942" width="5.109375" style="14" customWidth="1"/>
    <col min="6943" max="6943" width="3.5546875" style="14" customWidth="1"/>
    <col min="6944" max="6944" width="7.44140625" style="14" customWidth="1"/>
    <col min="6945" max="6945" width="25.109375" style="14" customWidth="1"/>
    <col min="6946" max="6946" width="8.6640625" style="14" customWidth="1"/>
    <col min="6947" max="6947" width="10" style="14" customWidth="1"/>
    <col min="6948" max="6948" width="8.6640625" style="14" customWidth="1"/>
    <col min="6949" max="6949" width="3.88671875" style="14" customWidth="1"/>
    <col min="6950" max="6950" width="19.33203125" style="14" customWidth="1"/>
    <col min="6951" max="6951" width="11.44140625" style="14" customWidth="1"/>
    <col min="6952" max="6952" width="13.33203125" style="14" customWidth="1"/>
    <col min="6953" max="6953" width="6.33203125" style="14" customWidth="1"/>
    <col min="6954" max="6964" width="0" style="14" hidden="1" customWidth="1"/>
    <col min="6965" max="7168" width="11.44140625" style="14"/>
    <col min="7169" max="7169" width="6.109375" style="14" customWidth="1"/>
    <col min="7170" max="7170" width="0" style="14" hidden="1" customWidth="1"/>
    <col min="7171" max="7171" width="20.33203125" style="14" customWidth="1"/>
    <col min="7172" max="7172" width="19.109375" style="14" customWidth="1"/>
    <col min="7173" max="7173" width="18" style="14" customWidth="1"/>
    <col min="7174" max="7174" width="17.88671875" style="14" customWidth="1"/>
    <col min="7175" max="7175" width="15.44140625" style="14" customWidth="1"/>
    <col min="7176" max="7176" width="20.33203125" style="14" customWidth="1"/>
    <col min="7177" max="7177" width="20.109375" style="14" customWidth="1"/>
    <col min="7178" max="7178" width="9.109375" style="14" customWidth="1"/>
    <col min="7179" max="7179" width="8.88671875" style="14" customWidth="1"/>
    <col min="7180" max="7180" width="14.5546875" style="14" customWidth="1"/>
    <col min="7181" max="7181" width="9.6640625" style="14" customWidth="1"/>
    <col min="7182" max="7182" width="9.109375" style="14" customWidth="1"/>
    <col min="7183" max="7183" width="5.6640625" style="14" customWidth="1"/>
    <col min="7184" max="7184" width="12.6640625" style="14" customWidth="1"/>
    <col min="7185" max="7185" width="12.33203125" style="14" customWidth="1"/>
    <col min="7186" max="7186" width="6.6640625" style="14" customWidth="1"/>
    <col min="7187" max="7187" width="6" style="14" customWidth="1"/>
    <col min="7188" max="7188" width="14" style="14" customWidth="1"/>
    <col min="7189" max="7189" width="13.33203125" style="14" customWidth="1"/>
    <col min="7190" max="7191" width="14.33203125" style="14" customWidth="1"/>
    <col min="7192" max="7193" width="0" style="14" hidden="1" customWidth="1"/>
    <col min="7194" max="7194" width="18" style="14" customWidth="1"/>
    <col min="7195" max="7195" width="13.109375" style="14" customWidth="1"/>
    <col min="7196" max="7196" width="0" style="14" hidden="1" customWidth="1"/>
    <col min="7197" max="7197" width="17.44140625" style="14" customWidth="1"/>
    <col min="7198" max="7198" width="5.109375" style="14" customWidth="1"/>
    <col min="7199" max="7199" width="3.5546875" style="14" customWidth="1"/>
    <col min="7200" max="7200" width="7.44140625" style="14" customWidth="1"/>
    <col min="7201" max="7201" width="25.109375" style="14" customWidth="1"/>
    <col min="7202" max="7202" width="8.6640625" style="14" customWidth="1"/>
    <col min="7203" max="7203" width="10" style="14" customWidth="1"/>
    <col min="7204" max="7204" width="8.6640625" style="14" customWidth="1"/>
    <col min="7205" max="7205" width="3.88671875" style="14" customWidth="1"/>
    <col min="7206" max="7206" width="19.33203125" style="14" customWidth="1"/>
    <col min="7207" max="7207" width="11.44140625" style="14" customWidth="1"/>
    <col min="7208" max="7208" width="13.33203125" style="14" customWidth="1"/>
    <col min="7209" max="7209" width="6.33203125" style="14" customWidth="1"/>
    <col min="7210" max="7220" width="0" style="14" hidden="1" customWidth="1"/>
    <col min="7221" max="7424" width="11.44140625" style="14"/>
    <col min="7425" max="7425" width="6.109375" style="14" customWidth="1"/>
    <col min="7426" max="7426" width="0" style="14" hidden="1" customWidth="1"/>
    <col min="7427" max="7427" width="20.33203125" style="14" customWidth="1"/>
    <col min="7428" max="7428" width="19.109375" style="14" customWidth="1"/>
    <col min="7429" max="7429" width="18" style="14" customWidth="1"/>
    <col min="7430" max="7430" width="17.88671875" style="14" customWidth="1"/>
    <col min="7431" max="7431" width="15.44140625" style="14" customWidth="1"/>
    <col min="7432" max="7432" width="20.33203125" style="14" customWidth="1"/>
    <col min="7433" max="7433" width="20.109375" style="14" customWidth="1"/>
    <col min="7434" max="7434" width="9.109375" style="14" customWidth="1"/>
    <col min="7435" max="7435" width="8.88671875" style="14" customWidth="1"/>
    <col min="7436" max="7436" width="14.5546875" style="14" customWidth="1"/>
    <col min="7437" max="7437" width="9.6640625" style="14" customWidth="1"/>
    <col min="7438" max="7438" width="9.109375" style="14" customWidth="1"/>
    <col min="7439" max="7439" width="5.6640625" style="14" customWidth="1"/>
    <col min="7440" max="7440" width="12.6640625" style="14" customWidth="1"/>
    <col min="7441" max="7441" width="12.33203125" style="14" customWidth="1"/>
    <col min="7442" max="7442" width="6.6640625" style="14" customWidth="1"/>
    <col min="7443" max="7443" width="6" style="14" customWidth="1"/>
    <col min="7444" max="7444" width="14" style="14" customWidth="1"/>
    <col min="7445" max="7445" width="13.33203125" style="14" customWidth="1"/>
    <col min="7446" max="7447" width="14.33203125" style="14" customWidth="1"/>
    <col min="7448" max="7449" width="0" style="14" hidden="1" customWidth="1"/>
    <col min="7450" max="7450" width="18" style="14" customWidth="1"/>
    <col min="7451" max="7451" width="13.109375" style="14" customWidth="1"/>
    <col min="7452" max="7452" width="0" style="14" hidden="1" customWidth="1"/>
    <col min="7453" max="7453" width="17.44140625" style="14" customWidth="1"/>
    <col min="7454" max="7454" width="5.109375" style="14" customWidth="1"/>
    <col min="7455" max="7455" width="3.5546875" style="14" customWidth="1"/>
    <col min="7456" max="7456" width="7.44140625" style="14" customWidth="1"/>
    <col min="7457" max="7457" width="25.109375" style="14" customWidth="1"/>
    <col min="7458" max="7458" width="8.6640625" style="14" customWidth="1"/>
    <col min="7459" max="7459" width="10" style="14" customWidth="1"/>
    <col min="7460" max="7460" width="8.6640625" style="14" customWidth="1"/>
    <col min="7461" max="7461" width="3.88671875" style="14" customWidth="1"/>
    <col min="7462" max="7462" width="19.33203125" style="14" customWidth="1"/>
    <col min="7463" max="7463" width="11.44140625" style="14" customWidth="1"/>
    <col min="7464" max="7464" width="13.33203125" style="14" customWidth="1"/>
    <col min="7465" max="7465" width="6.33203125" style="14" customWidth="1"/>
    <col min="7466" max="7476" width="0" style="14" hidden="1" customWidth="1"/>
    <col min="7477" max="7680" width="11.44140625" style="14"/>
    <col min="7681" max="7681" width="6.109375" style="14" customWidth="1"/>
    <col min="7682" max="7682" width="0" style="14" hidden="1" customWidth="1"/>
    <col min="7683" max="7683" width="20.33203125" style="14" customWidth="1"/>
    <col min="7684" max="7684" width="19.109375" style="14" customWidth="1"/>
    <col min="7685" max="7685" width="18" style="14" customWidth="1"/>
    <col min="7686" max="7686" width="17.88671875" style="14" customWidth="1"/>
    <col min="7687" max="7687" width="15.44140625" style="14" customWidth="1"/>
    <col min="7688" max="7688" width="20.33203125" style="14" customWidth="1"/>
    <col min="7689" max="7689" width="20.109375" style="14" customWidth="1"/>
    <col min="7690" max="7690" width="9.109375" style="14" customWidth="1"/>
    <col min="7691" max="7691" width="8.88671875" style="14" customWidth="1"/>
    <col min="7692" max="7692" width="14.5546875" style="14" customWidth="1"/>
    <col min="7693" max="7693" width="9.6640625" style="14" customWidth="1"/>
    <col min="7694" max="7694" width="9.109375" style="14" customWidth="1"/>
    <col min="7695" max="7695" width="5.6640625" style="14" customWidth="1"/>
    <col min="7696" max="7696" width="12.6640625" style="14" customWidth="1"/>
    <col min="7697" max="7697" width="12.33203125" style="14" customWidth="1"/>
    <col min="7698" max="7698" width="6.6640625" style="14" customWidth="1"/>
    <col min="7699" max="7699" width="6" style="14" customWidth="1"/>
    <col min="7700" max="7700" width="14" style="14" customWidth="1"/>
    <col min="7701" max="7701" width="13.33203125" style="14" customWidth="1"/>
    <col min="7702" max="7703" width="14.33203125" style="14" customWidth="1"/>
    <col min="7704" max="7705" width="0" style="14" hidden="1" customWidth="1"/>
    <col min="7706" max="7706" width="18" style="14" customWidth="1"/>
    <col min="7707" max="7707" width="13.109375" style="14" customWidth="1"/>
    <col min="7708" max="7708" width="0" style="14" hidden="1" customWidth="1"/>
    <col min="7709" max="7709" width="17.44140625" style="14" customWidth="1"/>
    <col min="7710" max="7710" width="5.109375" style="14" customWidth="1"/>
    <col min="7711" max="7711" width="3.5546875" style="14" customWidth="1"/>
    <col min="7712" max="7712" width="7.44140625" style="14" customWidth="1"/>
    <col min="7713" max="7713" width="25.109375" style="14" customWidth="1"/>
    <col min="7714" max="7714" width="8.6640625" style="14" customWidth="1"/>
    <col min="7715" max="7715" width="10" style="14" customWidth="1"/>
    <col min="7716" max="7716" width="8.6640625" style="14" customWidth="1"/>
    <col min="7717" max="7717" width="3.88671875" style="14" customWidth="1"/>
    <col min="7718" max="7718" width="19.33203125" style="14" customWidth="1"/>
    <col min="7719" max="7719" width="11.44140625" style="14" customWidth="1"/>
    <col min="7720" max="7720" width="13.33203125" style="14" customWidth="1"/>
    <col min="7721" max="7721" width="6.33203125" style="14" customWidth="1"/>
    <col min="7722" max="7732" width="0" style="14" hidden="1" customWidth="1"/>
    <col min="7733" max="7936" width="11.44140625" style="14"/>
    <col min="7937" max="7937" width="6.109375" style="14" customWidth="1"/>
    <col min="7938" max="7938" width="0" style="14" hidden="1" customWidth="1"/>
    <col min="7939" max="7939" width="20.33203125" style="14" customWidth="1"/>
    <col min="7940" max="7940" width="19.109375" style="14" customWidth="1"/>
    <col min="7941" max="7941" width="18" style="14" customWidth="1"/>
    <col min="7942" max="7942" width="17.88671875" style="14" customWidth="1"/>
    <col min="7943" max="7943" width="15.44140625" style="14" customWidth="1"/>
    <col min="7944" max="7944" width="20.33203125" style="14" customWidth="1"/>
    <col min="7945" max="7945" width="20.109375" style="14" customWidth="1"/>
    <col min="7946" max="7946" width="9.109375" style="14" customWidth="1"/>
    <col min="7947" max="7947" width="8.88671875" style="14" customWidth="1"/>
    <col min="7948" max="7948" width="14.5546875" style="14" customWidth="1"/>
    <col min="7949" max="7949" width="9.6640625" style="14" customWidth="1"/>
    <col min="7950" max="7950" width="9.109375" style="14" customWidth="1"/>
    <col min="7951" max="7951" width="5.6640625" style="14" customWidth="1"/>
    <col min="7952" max="7952" width="12.6640625" style="14" customWidth="1"/>
    <col min="7953" max="7953" width="12.33203125" style="14" customWidth="1"/>
    <col min="7954" max="7954" width="6.6640625" style="14" customWidth="1"/>
    <col min="7955" max="7955" width="6" style="14" customWidth="1"/>
    <col min="7956" max="7956" width="14" style="14" customWidth="1"/>
    <col min="7957" max="7957" width="13.33203125" style="14" customWidth="1"/>
    <col min="7958" max="7959" width="14.33203125" style="14" customWidth="1"/>
    <col min="7960" max="7961" width="0" style="14" hidden="1" customWidth="1"/>
    <col min="7962" max="7962" width="18" style="14" customWidth="1"/>
    <col min="7963" max="7963" width="13.109375" style="14" customWidth="1"/>
    <col min="7964" max="7964" width="0" style="14" hidden="1" customWidth="1"/>
    <col min="7965" max="7965" width="17.44140625" style="14" customWidth="1"/>
    <col min="7966" max="7966" width="5.109375" style="14" customWidth="1"/>
    <col min="7967" max="7967" width="3.5546875" style="14" customWidth="1"/>
    <col min="7968" max="7968" width="7.44140625" style="14" customWidth="1"/>
    <col min="7969" max="7969" width="25.109375" style="14" customWidth="1"/>
    <col min="7970" max="7970" width="8.6640625" style="14" customWidth="1"/>
    <col min="7971" max="7971" width="10" style="14" customWidth="1"/>
    <col min="7972" max="7972" width="8.6640625" style="14" customWidth="1"/>
    <col min="7973" max="7973" width="3.88671875" style="14" customWidth="1"/>
    <col min="7974" max="7974" width="19.33203125" style="14" customWidth="1"/>
    <col min="7975" max="7975" width="11.44140625" style="14" customWidth="1"/>
    <col min="7976" max="7976" width="13.33203125" style="14" customWidth="1"/>
    <col min="7977" max="7977" width="6.33203125" style="14" customWidth="1"/>
    <col min="7978" max="7988" width="0" style="14" hidden="1" customWidth="1"/>
    <col min="7989" max="8192" width="11.44140625" style="14"/>
    <col min="8193" max="8193" width="6.109375" style="14" customWidth="1"/>
    <col min="8194" max="8194" width="0" style="14" hidden="1" customWidth="1"/>
    <col min="8195" max="8195" width="20.33203125" style="14" customWidth="1"/>
    <col min="8196" max="8196" width="19.109375" style="14" customWidth="1"/>
    <col min="8197" max="8197" width="18" style="14" customWidth="1"/>
    <col min="8198" max="8198" width="17.88671875" style="14" customWidth="1"/>
    <col min="8199" max="8199" width="15.44140625" style="14" customWidth="1"/>
    <col min="8200" max="8200" width="20.33203125" style="14" customWidth="1"/>
    <col min="8201" max="8201" width="20.109375" style="14" customWidth="1"/>
    <col min="8202" max="8202" width="9.109375" style="14" customWidth="1"/>
    <col min="8203" max="8203" width="8.88671875" style="14" customWidth="1"/>
    <col min="8204" max="8204" width="14.5546875" style="14" customWidth="1"/>
    <col min="8205" max="8205" width="9.6640625" style="14" customWidth="1"/>
    <col min="8206" max="8206" width="9.109375" style="14" customWidth="1"/>
    <col min="8207" max="8207" width="5.6640625" style="14" customWidth="1"/>
    <col min="8208" max="8208" width="12.6640625" style="14" customWidth="1"/>
    <col min="8209" max="8209" width="12.33203125" style="14" customWidth="1"/>
    <col min="8210" max="8210" width="6.6640625" style="14" customWidth="1"/>
    <col min="8211" max="8211" width="6" style="14" customWidth="1"/>
    <col min="8212" max="8212" width="14" style="14" customWidth="1"/>
    <col min="8213" max="8213" width="13.33203125" style="14" customWidth="1"/>
    <col min="8214" max="8215" width="14.33203125" style="14" customWidth="1"/>
    <col min="8216" max="8217" width="0" style="14" hidden="1" customWidth="1"/>
    <col min="8218" max="8218" width="18" style="14" customWidth="1"/>
    <col min="8219" max="8219" width="13.109375" style="14" customWidth="1"/>
    <col min="8220" max="8220" width="0" style="14" hidden="1" customWidth="1"/>
    <col min="8221" max="8221" width="17.44140625" style="14" customWidth="1"/>
    <col min="8222" max="8222" width="5.109375" style="14" customWidth="1"/>
    <col min="8223" max="8223" width="3.5546875" style="14" customWidth="1"/>
    <col min="8224" max="8224" width="7.44140625" style="14" customWidth="1"/>
    <col min="8225" max="8225" width="25.109375" style="14" customWidth="1"/>
    <col min="8226" max="8226" width="8.6640625" style="14" customWidth="1"/>
    <col min="8227" max="8227" width="10" style="14" customWidth="1"/>
    <col min="8228" max="8228" width="8.6640625" style="14" customWidth="1"/>
    <col min="8229" max="8229" width="3.88671875" style="14" customWidth="1"/>
    <col min="8230" max="8230" width="19.33203125" style="14" customWidth="1"/>
    <col min="8231" max="8231" width="11.44140625" style="14" customWidth="1"/>
    <col min="8232" max="8232" width="13.33203125" style="14" customWidth="1"/>
    <col min="8233" max="8233" width="6.33203125" style="14" customWidth="1"/>
    <col min="8234" max="8244" width="0" style="14" hidden="1" customWidth="1"/>
    <col min="8245" max="8448" width="11.44140625" style="14"/>
    <col min="8449" max="8449" width="6.109375" style="14" customWidth="1"/>
    <col min="8450" max="8450" width="0" style="14" hidden="1" customWidth="1"/>
    <col min="8451" max="8451" width="20.33203125" style="14" customWidth="1"/>
    <col min="8452" max="8452" width="19.109375" style="14" customWidth="1"/>
    <col min="8453" max="8453" width="18" style="14" customWidth="1"/>
    <col min="8454" max="8454" width="17.88671875" style="14" customWidth="1"/>
    <col min="8455" max="8455" width="15.44140625" style="14" customWidth="1"/>
    <col min="8456" max="8456" width="20.33203125" style="14" customWidth="1"/>
    <col min="8457" max="8457" width="20.109375" style="14" customWidth="1"/>
    <col min="8458" max="8458" width="9.109375" style="14" customWidth="1"/>
    <col min="8459" max="8459" width="8.88671875" style="14" customWidth="1"/>
    <col min="8460" max="8460" width="14.5546875" style="14" customWidth="1"/>
    <col min="8461" max="8461" width="9.6640625" style="14" customWidth="1"/>
    <col min="8462" max="8462" width="9.109375" style="14" customWidth="1"/>
    <col min="8463" max="8463" width="5.6640625" style="14" customWidth="1"/>
    <col min="8464" max="8464" width="12.6640625" style="14" customWidth="1"/>
    <col min="8465" max="8465" width="12.33203125" style="14" customWidth="1"/>
    <col min="8466" max="8466" width="6.6640625" style="14" customWidth="1"/>
    <col min="8467" max="8467" width="6" style="14" customWidth="1"/>
    <col min="8468" max="8468" width="14" style="14" customWidth="1"/>
    <col min="8469" max="8469" width="13.33203125" style="14" customWidth="1"/>
    <col min="8470" max="8471" width="14.33203125" style="14" customWidth="1"/>
    <col min="8472" max="8473" width="0" style="14" hidden="1" customWidth="1"/>
    <col min="8474" max="8474" width="18" style="14" customWidth="1"/>
    <col min="8475" max="8475" width="13.109375" style="14" customWidth="1"/>
    <col min="8476" max="8476" width="0" style="14" hidden="1" customWidth="1"/>
    <col min="8477" max="8477" width="17.44140625" style="14" customWidth="1"/>
    <col min="8478" max="8478" width="5.109375" style="14" customWidth="1"/>
    <col min="8479" max="8479" width="3.5546875" style="14" customWidth="1"/>
    <col min="8480" max="8480" width="7.44140625" style="14" customWidth="1"/>
    <col min="8481" max="8481" width="25.109375" style="14" customWidth="1"/>
    <col min="8482" max="8482" width="8.6640625" style="14" customWidth="1"/>
    <col min="8483" max="8483" width="10" style="14" customWidth="1"/>
    <col min="8484" max="8484" width="8.6640625" style="14" customWidth="1"/>
    <col min="8485" max="8485" width="3.88671875" style="14" customWidth="1"/>
    <col min="8486" max="8486" width="19.33203125" style="14" customWidth="1"/>
    <col min="8487" max="8487" width="11.44140625" style="14" customWidth="1"/>
    <col min="8488" max="8488" width="13.33203125" style="14" customWidth="1"/>
    <col min="8489" max="8489" width="6.33203125" style="14" customWidth="1"/>
    <col min="8490" max="8500" width="0" style="14" hidden="1" customWidth="1"/>
    <col min="8501" max="8704" width="11.44140625" style="14"/>
    <col min="8705" max="8705" width="6.109375" style="14" customWidth="1"/>
    <col min="8706" max="8706" width="0" style="14" hidden="1" customWidth="1"/>
    <col min="8707" max="8707" width="20.33203125" style="14" customWidth="1"/>
    <col min="8708" max="8708" width="19.109375" style="14" customWidth="1"/>
    <col min="8709" max="8709" width="18" style="14" customWidth="1"/>
    <col min="8710" max="8710" width="17.88671875" style="14" customWidth="1"/>
    <col min="8711" max="8711" width="15.44140625" style="14" customWidth="1"/>
    <col min="8712" max="8712" width="20.33203125" style="14" customWidth="1"/>
    <col min="8713" max="8713" width="20.109375" style="14" customWidth="1"/>
    <col min="8714" max="8714" width="9.109375" style="14" customWidth="1"/>
    <col min="8715" max="8715" width="8.88671875" style="14" customWidth="1"/>
    <col min="8716" max="8716" width="14.5546875" style="14" customWidth="1"/>
    <col min="8717" max="8717" width="9.6640625" style="14" customWidth="1"/>
    <col min="8718" max="8718" width="9.109375" style="14" customWidth="1"/>
    <col min="8719" max="8719" width="5.6640625" style="14" customWidth="1"/>
    <col min="8720" max="8720" width="12.6640625" style="14" customWidth="1"/>
    <col min="8721" max="8721" width="12.33203125" style="14" customWidth="1"/>
    <col min="8722" max="8722" width="6.6640625" style="14" customWidth="1"/>
    <col min="8723" max="8723" width="6" style="14" customWidth="1"/>
    <col min="8724" max="8724" width="14" style="14" customWidth="1"/>
    <col min="8725" max="8725" width="13.33203125" style="14" customWidth="1"/>
    <col min="8726" max="8727" width="14.33203125" style="14" customWidth="1"/>
    <col min="8728" max="8729" width="0" style="14" hidden="1" customWidth="1"/>
    <col min="8730" max="8730" width="18" style="14" customWidth="1"/>
    <col min="8731" max="8731" width="13.109375" style="14" customWidth="1"/>
    <col min="8732" max="8732" width="0" style="14" hidden="1" customWidth="1"/>
    <col min="8733" max="8733" width="17.44140625" style="14" customWidth="1"/>
    <col min="8734" max="8734" width="5.109375" style="14" customWidth="1"/>
    <col min="8735" max="8735" width="3.5546875" style="14" customWidth="1"/>
    <col min="8736" max="8736" width="7.44140625" style="14" customWidth="1"/>
    <col min="8737" max="8737" width="25.109375" style="14" customWidth="1"/>
    <col min="8738" max="8738" width="8.6640625" style="14" customWidth="1"/>
    <col min="8739" max="8739" width="10" style="14" customWidth="1"/>
    <col min="8740" max="8740" width="8.6640625" style="14" customWidth="1"/>
    <col min="8741" max="8741" width="3.88671875" style="14" customWidth="1"/>
    <col min="8742" max="8742" width="19.33203125" style="14" customWidth="1"/>
    <col min="8743" max="8743" width="11.44140625" style="14" customWidth="1"/>
    <col min="8744" max="8744" width="13.33203125" style="14" customWidth="1"/>
    <col min="8745" max="8745" width="6.33203125" style="14" customWidth="1"/>
    <col min="8746" max="8756" width="0" style="14" hidden="1" customWidth="1"/>
    <col min="8757" max="8960" width="11.44140625" style="14"/>
    <col min="8961" max="8961" width="6.109375" style="14" customWidth="1"/>
    <col min="8962" max="8962" width="0" style="14" hidden="1" customWidth="1"/>
    <col min="8963" max="8963" width="20.33203125" style="14" customWidth="1"/>
    <col min="8964" max="8964" width="19.109375" style="14" customWidth="1"/>
    <col min="8965" max="8965" width="18" style="14" customWidth="1"/>
    <col min="8966" max="8966" width="17.88671875" style="14" customWidth="1"/>
    <col min="8967" max="8967" width="15.44140625" style="14" customWidth="1"/>
    <col min="8968" max="8968" width="20.33203125" style="14" customWidth="1"/>
    <col min="8969" max="8969" width="20.109375" style="14" customWidth="1"/>
    <col min="8970" max="8970" width="9.109375" style="14" customWidth="1"/>
    <col min="8971" max="8971" width="8.88671875" style="14" customWidth="1"/>
    <col min="8972" max="8972" width="14.5546875" style="14" customWidth="1"/>
    <col min="8973" max="8973" width="9.6640625" style="14" customWidth="1"/>
    <col min="8974" max="8974" width="9.109375" style="14" customWidth="1"/>
    <col min="8975" max="8975" width="5.6640625" style="14" customWidth="1"/>
    <col min="8976" max="8976" width="12.6640625" style="14" customWidth="1"/>
    <col min="8977" max="8977" width="12.33203125" style="14" customWidth="1"/>
    <col min="8978" max="8978" width="6.6640625" style="14" customWidth="1"/>
    <col min="8979" max="8979" width="6" style="14" customWidth="1"/>
    <col min="8980" max="8980" width="14" style="14" customWidth="1"/>
    <col min="8981" max="8981" width="13.33203125" style="14" customWidth="1"/>
    <col min="8982" max="8983" width="14.33203125" style="14" customWidth="1"/>
    <col min="8984" max="8985" width="0" style="14" hidden="1" customWidth="1"/>
    <col min="8986" max="8986" width="18" style="14" customWidth="1"/>
    <col min="8987" max="8987" width="13.109375" style="14" customWidth="1"/>
    <col min="8988" max="8988" width="0" style="14" hidden="1" customWidth="1"/>
    <col min="8989" max="8989" width="17.44140625" style="14" customWidth="1"/>
    <col min="8990" max="8990" width="5.109375" style="14" customWidth="1"/>
    <col min="8991" max="8991" width="3.5546875" style="14" customWidth="1"/>
    <col min="8992" max="8992" width="7.44140625" style="14" customWidth="1"/>
    <col min="8993" max="8993" width="25.109375" style="14" customWidth="1"/>
    <col min="8994" max="8994" width="8.6640625" style="14" customWidth="1"/>
    <col min="8995" max="8995" width="10" style="14" customWidth="1"/>
    <col min="8996" max="8996" width="8.6640625" style="14" customWidth="1"/>
    <col min="8997" max="8997" width="3.88671875" style="14" customWidth="1"/>
    <col min="8998" max="8998" width="19.33203125" style="14" customWidth="1"/>
    <col min="8999" max="8999" width="11.44140625" style="14" customWidth="1"/>
    <col min="9000" max="9000" width="13.33203125" style="14" customWidth="1"/>
    <col min="9001" max="9001" width="6.33203125" style="14" customWidth="1"/>
    <col min="9002" max="9012" width="0" style="14" hidden="1" customWidth="1"/>
    <col min="9013" max="9216" width="11.44140625" style="14"/>
    <col min="9217" max="9217" width="6.109375" style="14" customWidth="1"/>
    <col min="9218" max="9218" width="0" style="14" hidden="1" customWidth="1"/>
    <col min="9219" max="9219" width="20.33203125" style="14" customWidth="1"/>
    <col min="9220" max="9220" width="19.109375" style="14" customWidth="1"/>
    <col min="9221" max="9221" width="18" style="14" customWidth="1"/>
    <col min="9222" max="9222" width="17.88671875" style="14" customWidth="1"/>
    <col min="9223" max="9223" width="15.44140625" style="14" customWidth="1"/>
    <col min="9224" max="9224" width="20.33203125" style="14" customWidth="1"/>
    <col min="9225" max="9225" width="20.109375" style="14" customWidth="1"/>
    <col min="9226" max="9226" width="9.109375" style="14" customWidth="1"/>
    <col min="9227" max="9227" width="8.88671875" style="14" customWidth="1"/>
    <col min="9228" max="9228" width="14.5546875" style="14" customWidth="1"/>
    <col min="9229" max="9229" width="9.6640625" style="14" customWidth="1"/>
    <col min="9230" max="9230" width="9.109375" style="14" customWidth="1"/>
    <col min="9231" max="9231" width="5.6640625" style="14" customWidth="1"/>
    <col min="9232" max="9232" width="12.6640625" style="14" customWidth="1"/>
    <col min="9233" max="9233" width="12.33203125" style="14" customWidth="1"/>
    <col min="9234" max="9234" width="6.6640625" style="14" customWidth="1"/>
    <col min="9235" max="9235" width="6" style="14" customWidth="1"/>
    <col min="9236" max="9236" width="14" style="14" customWidth="1"/>
    <col min="9237" max="9237" width="13.33203125" style="14" customWidth="1"/>
    <col min="9238" max="9239" width="14.33203125" style="14" customWidth="1"/>
    <col min="9240" max="9241" width="0" style="14" hidden="1" customWidth="1"/>
    <col min="9242" max="9242" width="18" style="14" customWidth="1"/>
    <col min="9243" max="9243" width="13.109375" style="14" customWidth="1"/>
    <col min="9244" max="9244" width="0" style="14" hidden="1" customWidth="1"/>
    <col min="9245" max="9245" width="17.44140625" style="14" customWidth="1"/>
    <col min="9246" max="9246" width="5.109375" style="14" customWidth="1"/>
    <col min="9247" max="9247" width="3.5546875" style="14" customWidth="1"/>
    <col min="9248" max="9248" width="7.44140625" style="14" customWidth="1"/>
    <col min="9249" max="9249" width="25.109375" style="14" customWidth="1"/>
    <col min="9250" max="9250" width="8.6640625" style="14" customWidth="1"/>
    <col min="9251" max="9251" width="10" style="14" customWidth="1"/>
    <col min="9252" max="9252" width="8.6640625" style="14" customWidth="1"/>
    <col min="9253" max="9253" width="3.88671875" style="14" customWidth="1"/>
    <col min="9254" max="9254" width="19.33203125" style="14" customWidth="1"/>
    <col min="9255" max="9255" width="11.44140625" style="14" customWidth="1"/>
    <col min="9256" max="9256" width="13.33203125" style="14" customWidth="1"/>
    <col min="9257" max="9257" width="6.33203125" style="14" customWidth="1"/>
    <col min="9258" max="9268" width="0" style="14" hidden="1" customWidth="1"/>
    <col min="9269" max="9472" width="11.44140625" style="14"/>
    <col min="9473" max="9473" width="6.109375" style="14" customWidth="1"/>
    <col min="9474" max="9474" width="0" style="14" hidden="1" customWidth="1"/>
    <col min="9475" max="9475" width="20.33203125" style="14" customWidth="1"/>
    <col min="9476" max="9476" width="19.109375" style="14" customWidth="1"/>
    <col min="9477" max="9477" width="18" style="14" customWidth="1"/>
    <col min="9478" max="9478" width="17.88671875" style="14" customWidth="1"/>
    <col min="9479" max="9479" width="15.44140625" style="14" customWidth="1"/>
    <col min="9480" max="9480" width="20.33203125" style="14" customWidth="1"/>
    <col min="9481" max="9481" width="20.109375" style="14" customWidth="1"/>
    <col min="9482" max="9482" width="9.109375" style="14" customWidth="1"/>
    <col min="9483" max="9483" width="8.88671875" style="14" customWidth="1"/>
    <col min="9484" max="9484" width="14.5546875" style="14" customWidth="1"/>
    <col min="9485" max="9485" width="9.6640625" style="14" customWidth="1"/>
    <col min="9486" max="9486" width="9.109375" style="14" customWidth="1"/>
    <col min="9487" max="9487" width="5.6640625" style="14" customWidth="1"/>
    <col min="9488" max="9488" width="12.6640625" style="14" customWidth="1"/>
    <col min="9489" max="9489" width="12.33203125" style="14" customWidth="1"/>
    <col min="9490" max="9490" width="6.6640625" style="14" customWidth="1"/>
    <col min="9491" max="9491" width="6" style="14" customWidth="1"/>
    <col min="9492" max="9492" width="14" style="14" customWidth="1"/>
    <col min="9493" max="9493" width="13.33203125" style="14" customWidth="1"/>
    <col min="9494" max="9495" width="14.33203125" style="14" customWidth="1"/>
    <col min="9496" max="9497" width="0" style="14" hidden="1" customWidth="1"/>
    <col min="9498" max="9498" width="18" style="14" customWidth="1"/>
    <col min="9499" max="9499" width="13.109375" style="14" customWidth="1"/>
    <col min="9500" max="9500" width="0" style="14" hidden="1" customWidth="1"/>
    <col min="9501" max="9501" width="17.44140625" style="14" customWidth="1"/>
    <col min="9502" max="9502" width="5.109375" style="14" customWidth="1"/>
    <col min="9503" max="9503" width="3.5546875" style="14" customWidth="1"/>
    <col min="9504" max="9504" width="7.44140625" style="14" customWidth="1"/>
    <col min="9505" max="9505" width="25.109375" style="14" customWidth="1"/>
    <col min="9506" max="9506" width="8.6640625" style="14" customWidth="1"/>
    <col min="9507" max="9507" width="10" style="14" customWidth="1"/>
    <col min="9508" max="9508" width="8.6640625" style="14" customWidth="1"/>
    <col min="9509" max="9509" width="3.88671875" style="14" customWidth="1"/>
    <col min="9510" max="9510" width="19.33203125" style="14" customWidth="1"/>
    <col min="9511" max="9511" width="11.44140625" style="14" customWidth="1"/>
    <col min="9512" max="9512" width="13.33203125" style="14" customWidth="1"/>
    <col min="9513" max="9513" width="6.33203125" style="14" customWidth="1"/>
    <col min="9514" max="9524" width="0" style="14" hidden="1" customWidth="1"/>
    <col min="9525" max="9728" width="11.44140625" style="14"/>
    <col min="9729" max="9729" width="6.109375" style="14" customWidth="1"/>
    <col min="9730" max="9730" width="0" style="14" hidden="1" customWidth="1"/>
    <col min="9731" max="9731" width="20.33203125" style="14" customWidth="1"/>
    <col min="9732" max="9732" width="19.109375" style="14" customWidth="1"/>
    <col min="9733" max="9733" width="18" style="14" customWidth="1"/>
    <col min="9734" max="9734" width="17.88671875" style="14" customWidth="1"/>
    <col min="9735" max="9735" width="15.44140625" style="14" customWidth="1"/>
    <col min="9736" max="9736" width="20.33203125" style="14" customWidth="1"/>
    <col min="9737" max="9737" width="20.109375" style="14" customWidth="1"/>
    <col min="9738" max="9738" width="9.109375" style="14" customWidth="1"/>
    <col min="9739" max="9739" width="8.88671875" style="14" customWidth="1"/>
    <col min="9740" max="9740" width="14.5546875" style="14" customWidth="1"/>
    <col min="9741" max="9741" width="9.6640625" style="14" customWidth="1"/>
    <col min="9742" max="9742" width="9.109375" style="14" customWidth="1"/>
    <col min="9743" max="9743" width="5.6640625" style="14" customWidth="1"/>
    <col min="9744" max="9744" width="12.6640625" style="14" customWidth="1"/>
    <col min="9745" max="9745" width="12.33203125" style="14" customWidth="1"/>
    <col min="9746" max="9746" width="6.6640625" style="14" customWidth="1"/>
    <col min="9747" max="9747" width="6" style="14" customWidth="1"/>
    <col min="9748" max="9748" width="14" style="14" customWidth="1"/>
    <col min="9749" max="9749" width="13.33203125" style="14" customWidth="1"/>
    <col min="9750" max="9751" width="14.33203125" style="14" customWidth="1"/>
    <col min="9752" max="9753" width="0" style="14" hidden="1" customWidth="1"/>
    <col min="9754" max="9754" width="18" style="14" customWidth="1"/>
    <col min="9755" max="9755" width="13.109375" style="14" customWidth="1"/>
    <col min="9756" max="9756" width="0" style="14" hidden="1" customWidth="1"/>
    <col min="9757" max="9757" width="17.44140625" style="14" customWidth="1"/>
    <col min="9758" max="9758" width="5.109375" style="14" customWidth="1"/>
    <col min="9759" max="9759" width="3.5546875" style="14" customWidth="1"/>
    <col min="9760" max="9760" width="7.44140625" style="14" customWidth="1"/>
    <col min="9761" max="9761" width="25.109375" style="14" customWidth="1"/>
    <col min="9762" max="9762" width="8.6640625" style="14" customWidth="1"/>
    <col min="9763" max="9763" width="10" style="14" customWidth="1"/>
    <col min="9764" max="9764" width="8.6640625" style="14" customWidth="1"/>
    <col min="9765" max="9765" width="3.88671875" style="14" customWidth="1"/>
    <col min="9766" max="9766" width="19.33203125" style="14" customWidth="1"/>
    <col min="9767" max="9767" width="11.44140625" style="14" customWidth="1"/>
    <col min="9768" max="9768" width="13.33203125" style="14" customWidth="1"/>
    <col min="9769" max="9769" width="6.33203125" style="14" customWidth="1"/>
    <col min="9770" max="9780" width="0" style="14" hidden="1" customWidth="1"/>
    <col min="9781" max="9984" width="11.44140625" style="14"/>
    <col min="9985" max="9985" width="6.109375" style="14" customWidth="1"/>
    <col min="9986" max="9986" width="0" style="14" hidden="1" customWidth="1"/>
    <col min="9987" max="9987" width="20.33203125" style="14" customWidth="1"/>
    <col min="9988" max="9988" width="19.109375" style="14" customWidth="1"/>
    <col min="9989" max="9989" width="18" style="14" customWidth="1"/>
    <col min="9990" max="9990" width="17.88671875" style="14" customWidth="1"/>
    <col min="9991" max="9991" width="15.44140625" style="14" customWidth="1"/>
    <col min="9992" max="9992" width="20.33203125" style="14" customWidth="1"/>
    <col min="9993" max="9993" width="20.109375" style="14" customWidth="1"/>
    <col min="9994" max="9994" width="9.109375" style="14" customWidth="1"/>
    <col min="9995" max="9995" width="8.88671875" style="14" customWidth="1"/>
    <col min="9996" max="9996" width="14.5546875" style="14" customWidth="1"/>
    <col min="9997" max="9997" width="9.6640625" style="14" customWidth="1"/>
    <col min="9998" max="9998" width="9.109375" style="14" customWidth="1"/>
    <col min="9999" max="9999" width="5.6640625" style="14" customWidth="1"/>
    <col min="10000" max="10000" width="12.6640625" style="14" customWidth="1"/>
    <col min="10001" max="10001" width="12.33203125" style="14" customWidth="1"/>
    <col min="10002" max="10002" width="6.6640625" style="14" customWidth="1"/>
    <col min="10003" max="10003" width="6" style="14" customWidth="1"/>
    <col min="10004" max="10004" width="14" style="14" customWidth="1"/>
    <col min="10005" max="10005" width="13.33203125" style="14" customWidth="1"/>
    <col min="10006" max="10007" width="14.33203125" style="14" customWidth="1"/>
    <col min="10008" max="10009" width="0" style="14" hidden="1" customWidth="1"/>
    <col min="10010" max="10010" width="18" style="14" customWidth="1"/>
    <col min="10011" max="10011" width="13.109375" style="14" customWidth="1"/>
    <col min="10012" max="10012" width="0" style="14" hidden="1" customWidth="1"/>
    <col min="10013" max="10013" width="17.44140625" style="14" customWidth="1"/>
    <col min="10014" max="10014" width="5.109375" style="14" customWidth="1"/>
    <col min="10015" max="10015" width="3.5546875" style="14" customWidth="1"/>
    <col min="10016" max="10016" width="7.44140625" style="14" customWidth="1"/>
    <col min="10017" max="10017" width="25.109375" style="14" customWidth="1"/>
    <col min="10018" max="10018" width="8.6640625" style="14" customWidth="1"/>
    <col min="10019" max="10019" width="10" style="14" customWidth="1"/>
    <col min="10020" max="10020" width="8.6640625" style="14" customWidth="1"/>
    <col min="10021" max="10021" width="3.88671875" style="14" customWidth="1"/>
    <col min="10022" max="10022" width="19.33203125" style="14" customWidth="1"/>
    <col min="10023" max="10023" width="11.44140625" style="14" customWidth="1"/>
    <col min="10024" max="10024" width="13.33203125" style="14" customWidth="1"/>
    <col min="10025" max="10025" width="6.33203125" style="14" customWidth="1"/>
    <col min="10026" max="10036" width="0" style="14" hidden="1" customWidth="1"/>
    <col min="10037" max="10240" width="11.44140625" style="14"/>
    <col min="10241" max="10241" width="6.109375" style="14" customWidth="1"/>
    <col min="10242" max="10242" width="0" style="14" hidden="1" customWidth="1"/>
    <col min="10243" max="10243" width="20.33203125" style="14" customWidth="1"/>
    <col min="10244" max="10244" width="19.109375" style="14" customWidth="1"/>
    <col min="10245" max="10245" width="18" style="14" customWidth="1"/>
    <col min="10246" max="10246" width="17.88671875" style="14" customWidth="1"/>
    <col min="10247" max="10247" width="15.44140625" style="14" customWidth="1"/>
    <col min="10248" max="10248" width="20.33203125" style="14" customWidth="1"/>
    <col min="10249" max="10249" width="20.109375" style="14" customWidth="1"/>
    <col min="10250" max="10250" width="9.109375" style="14" customWidth="1"/>
    <col min="10251" max="10251" width="8.88671875" style="14" customWidth="1"/>
    <col min="10252" max="10252" width="14.5546875" style="14" customWidth="1"/>
    <col min="10253" max="10253" width="9.6640625" style="14" customWidth="1"/>
    <col min="10254" max="10254" width="9.109375" style="14" customWidth="1"/>
    <col min="10255" max="10255" width="5.6640625" style="14" customWidth="1"/>
    <col min="10256" max="10256" width="12.6640625" style="14" customWidth="1"/>
    <col min="10257" max="10257" width="12.33203125" style="14" customWidth="1"/>
    <col min="10258" max="10258" width="6.6640625" style="14" customWidth="1"/>
    <col min="10259" max="10259" width="6" style="14" customWidth="1"/>
    <col min="10260" max="10260" width="14" style="14" customWidth="1"/>
    <col min="10261" max="10261" width="13.33203125" style="14" customWidth="1"/>
    <col min="10262" max="10263" width="14.33203125" style="14" customWidth="1"/>
    <col min="10264" max="10265" width="0" style="14" hidden="1" customWidth="1"/>
    <col min="10266" max="10266" width="18" style="14" customWidth="1"/>
    <col min="10267" max="10267" width="13.109375" style="14" customWidth="1"/>
    <col min="10268" max="10268" width="0" style="14" hidden="1" customWidth="1"/>
    <col min="10269" max="10269" width="17.44140625" style="14" customWidth="1"/>
    <col min="10270" max="10270" width="5.109375" style="14" customWidth="1"/>
    <col min="10271" max="10271" width="3.5546875" style="14" customWidth="1"/>
    <col min="10272" max="10272" width="7.44140625" style="14" customWidth="1"/>
    <col min="10273" max="10273" width="25.109375" style="14" customWidth="1"/>
    <col min="10274" max="10274" width="8.6640625" style="14" customWidth="1"/>
    <col min="10275" max="10275" width="10" style="14" customWidth="1"/>
    <col min="10276" max="10276" width="8.6640625" style="14" customWidth="1"/>
    <col min="10277" max="10277" width="3.88671875" style="14" customWidth="1"/>
    <col min="10278" max="10278" width="19.33203125" style="14" customWidth="1"/>
    <col min="10279" max="10279" width="11.44140625" style="14" customWidth="1"/>
    <col min="10280" max="10280" width="13.33203125" style="14" customWidth="1"/>
    <col min="10281" max="10281" width="6.33203125" style="14" customWidth="1"/>
    <col min="10282" max="10292" width="0" style="14" hidden="1" customWidth="1"/>
    <col min="10293" max="10496" width="11.44140625" style="14"/>
    <col min="10497" max="10497" width="6.109375" style="14" customWidth="1"/>
    <col min="10498" max="10498" width="0" style="14" hidden="1" customWidth="1"/>
    <col min="10499" max="10499" width="20.33203125" style="14" customWidth="1"/>
    <col min="10500" max="10500" width="19.109375" style="14" customWidth="1"/>
    <col min="10501" max="10501" width="18" style="14" customWidth="1"/>
    <col min="10502" max="10502" width="17.88671875" style="14" customWidth="1"/>
    <col min="10503" max="10503" width="15.44140625" style="14" customWidth="1"/>
    <col min="10504" max="10504" width="20.33203125" style="14" customWidth="1"/>
    <col min="10505" max="10505" width="20.109375" style="14" customWidth="1"/>
    <col min="10506" max="10506" width="9.109375" style="14" customWidth="1"/>
    <col min="10507" max="10507" width="8.88671875" style="14" customWidth="1"/>
    <col min="10508" max="10508" width="14.5546875" style="14" customWidth="1"/>
    <col min="10509" max="10509" width="9.6640625" style="14" customWidth="1"/>
    <col min="10510" max="10510" width="9.109375" style="14" customWidth="1"/>
    <col min="10511" max="10511" width="5.6640625" style="14" customWidth="1"/>
    <col min="10512" max="10512" width="12.6640625" style="14" customWidth="1"/>
    <col min="10513" max="10513" width="12.33203125" style="14" customWidth="1"/>
    <col min="10514" max="10514" width="6.6640625" style="14" customWidth="1"/>
    <col min="10515" max="10515" width="6" style="14" customWidth="1"/>
    <col min="10516" max="10516" width="14" style="14" customWidth="1"/>
    <col min="10517" max="10517" width="13.33203125" style="14" customWidth="1"/>
    <col min="10518" max="10519" width="14.33203125" style="14" customWidth="1"/>
    <col min="10520" max="10521" width="0" style="14" hidden="1" customWidth="1"/>
    <col min="10522" max="10522" width="18" style="14" customWidth="1"/>
    <col min="10523" max="10523" width="13.109375" style="14" customWidth="1"/>
    <col min="10524" max="10524" width="0" style="14" hidden="1" customWidth="1"/>
    <col min="10525" max="10525" width="17.44140625" style="14" customWidth="1"/>
    <col min="10526" max="10526" width="5.109375" style="14" customWidth="1"/>
    <col min="10527" max="10527" width="3.5546875" style="14" customWidth="1"/>
    <col min="10528" max="10528" width="7.44140625" style="14" customWidth="1"/>
    <col min="10529" max="10529" width="25.109375" style="14" customWidth="1"/>
    <col min="10530" max="10530" width="8.6640625" style="14" customWidth="1"/>
    <col min="10531" max="10531" width="10" style="14" customWidth="1"/>
    <col min="10532" max="10532" width="8.6640625" style="14" customWidth="1"/>
    <col min="10533" max="10533" width="3.88671875" style="14" customWidth="1"/>
    <col min="10534" max="10534" width="19.33203125" style="14" customWidth="1"/>
    <col min="10535" max="10535" width="11.44140625" style="14" customWidth="1"/>
    <col min="10536" max="10536" width="13.33203125" style="14" customWidth="1"/>
    <col min="10537" max="10537" width="6.33203125" style="14" customWidth="1"/>
    <col min="10538" max="10548" width="0" style="14" hidden="1" customWidth="1"/>
    <col min="10549" max="10752" width="11.44140625" style="14"/>
    <col min="10753" max="10753" width="6.109375" style="14" customWidth="1"/>
    <col min="10754" max="10754" width="0" style="14" hidden="1" customWidth="1"/>
    <col min="10755" max="10755" width="20.33203125" style="14" customWidth="1"/>
    <col min="10756" max="10756" width="19.109375" style="14" customWidth="1"/>
    <col min="10757" max="10757" width="18" style="14" customWidth="1"/>
    <col min="10758" max="10758" width="17.88671875" style="14" customWidth="1"/>
    <col min="10759" max="10759" width="15.44140625" style="14" customWidth="1"/>
    <col min="10760" max="10760" width="20.33203125" style="14" customWidth="1"/>
    <col min="10761" max="10761" width="20.109375" style="14" customWidth="1"/>
    <col min="10762" max="10762" width="9.109375" style="14" customWidth="1"/>
    <col min="10763" max="10763" width="8.88671875" style="14" customWidth="1"/>
    <col min="10764" max="10764" width="14.5546875" style="14" customWidth="1"/>
    <col min="10765" max="10765" width="9.6640625" style="14" customWidth="1"/>
    <col min="10766" max="10766" width="9.109375" style="14" customWidth="1"/>
    <col min="10767" max="10767" width="5.6640625" style="14" customWidth="1"/>
    <col min="10768" max="10768" width="12.6640625" style="14" customWidth="1"/>
    <col min="10769" max="10769" width="12.33203125" style="14" customWidth="1"/>
    <col min="10770" max="10770" width="6.6640625" style="14" customWidth="1"/>
    <col min="10771" max="10771" width="6" style="14" customWidth="1"/>
    <col min="10772" max="10772" width="14" style="14" customWidth="1"/>
    <col min="10773" max="10773" width="13.33203125" style="14" customWidth="1"/>
    <col min="10774" max="10775" width="14.33203125" style="14" customWidth="1"/>
    <col min="10776" max="10777" width="0" style="14" hidden="1" customWidth="1"/>
    <col min="10778" max="10778" width="18" style="14" customWidth="1"/>
    <col min="10779" max="10779" width="13.109375" style="14" customWidth="1"/>
    <col min="10780" max="10780" width="0" style="14" hidden="1" customWidth="1"/>
    <col min="10781" max="10781" width="17.44140625" style="14" customWidth="1"/>
    <col min="10782" max="10782" width="5.109375" style="14" customWidth="1"/>
    <col min="10783" max="10783" width="3.5546875" style="14" customWidth="1"/>
    <col min="10784" max="10784" width="7.44140625" style="14" customWidth="1"/>
    <col min="10785" max="10785" width="25.109375" style="14" customWidth="1"/>
    <col min="10786" max="10786" width="8.6640625" style="14" customWidth="1"/>
    <col min="10787" max="10787" width="10" style="14" customWidth="1"/>
    <col min="10788" max="10788" width="8.6640625" style="14" customWidth="1"/>
    <col min="10789" max="10789" width="3.88671875" style="14" customWidth="1"/>
    <col min="10790" max="10790" width="19.33203125" style="14" customWidth="1"/>
    <col min="10791" max="10791" width="11.44140625" style="14" customWidth="1"/>
    <col min="10792" max="10792" width="13.33203125" style="14" customWidth="1"/>
    <col min="10793" max="10793" width="6.33203125" style="14" customWidth="1"/>
    <col min="10794" max="10804" width="0" style="14" hidden="1" customWidth="1"/>
    <col min="10805" max="11008" width="11.44140625" style="14"/>
    <col min="11009" max="11009" width="6.109375" style="14" customWidth="1"/>
    <col min="11010" max="11010" width="0" style="14" hidden="1" customWidth="1"/>
    <col min="11011" max="11011" width="20.33203125" style="14" customWidth="1"/>
    <col min="11012" max="11012" width="19.109375" style="14" customWidth="1"/>
    <col min="11013" max="11013" width="18" style="14" customWidth="1"/>
    <col min="11014" max="11014" width="17.88671875" style="14" customWidth="1"/>
    <col min="11015" max="11015" width="15.44140625" style="14" customWidth="1"/>
    <col min="11016" max="11016" width="20.33203125" style="14" customWidth="1"/>
    <col min="11017" max="11017" width="20.109375" style="14" customWidth="1"/>
    <col min="11018" max="11018" width="9.109375" style="14" customWidth="1"/>
    <col min="11019" max="11019" width="8.88671875" style="14" customWidth="1"/>
    <col min="11020" max="11020" width="14.5546875" style="14" customWidth="1"/>
    <col min="11021" max="11021" width="9.6640625" style="14" customWidth="1"/>
    <col min="11022" max="11022" width="9.109375" style="14" customWidth="1"/>
    <col min="11023" max="11023" width="5.6640625" style="14" customWidth="1"/>
    <col min="11024" max="11024" width="12.6640625" style="14" customWidth="1"/>
    <col min="11025" max="11025" width="12.33203125" style="14" customWidth="1"/>
    <col min="11026" max="11026" width="6.6640625" style="14" customWidth="1"/>
    <col min="11027" max="11027" width="6" style="14" customWidth="1"/>
    <col min="11028" max="11028" width="14" style="14" customWidth="1"/>
    <col min="11029" max="11029" width="13.33203125" style="14" customWidth="1"/>
    <col min="11030" max="11031" width="14.33203125" style="14" customWidth="1"/>
    <col min="11032" max="11033" width="0" style="14" hidden="1" customWidth="1"/>
    <col min="11034" max="11034" width="18" style="14" customWidth="1"/>
    <col min="11035" max="11035" width="13.109375" style="14" customWidth="1"/>
    <col min="11036" max="11036" width="0" style="14" hidden="1" customWidth="1"/>
    <col min="11037" max="11037" width="17.44140625" style="14" customWidth="1"/>
    <col min="11038" max="11038" width="5.109375" style="14" customWidth="1"/>
    <col min="11039" max="11039" width="3.5546875" style="14" customWidth="1"/>
    <col min="11040" max="11040" width="7.44140625" style="14" customWidth="1"/>
    <col min="11041" max="11041" width="25.109375" style="14" customWidth="1"/>
    <col min="11042" max="11042" width="8.6640625" style="14" customWidth="1"/>
    <col min="11043" max="11043" width="10" style="14" customWidth="1"/>
    <col min="11044" max="11044" width="8.6640625" style="14" customWidth="1"/>
    <col min="11045" max="11045" width="3.88671875" style="14" customWidth="1"/>
    <col min="11046" max="11046" width="19.33203125" style="14" customWidth="1"/>
    <col min="11047" max="11047" width="11.44140625" style="14" customWidth="1"/>
    <col min="11048" max="11048" width="13.33203125" style="14" customWidth="1"/>
    <col min="11049" max="11049" width="6.33203125" style="14" customWidth="1"/>
    <col min="11050" max="11060" width="0" style="14" hidden="1" customWidth="1"/>
    <col min="11061" max="11264" width="11.44140625" style="14"/>
    <col min="11265" max="11265" width="6.109375" style="14" customWidth="1"/>
    <col min="11266" max="11266" width="0" style="14" hidden="1" customWidth="1"/>
    <col min="11267" max="11267" width="20.33203125" style="14" customWidth="1"/>
    <col min="11268" max="11268" width="19.109375" style="14" customWidth="1"/>
    <col min="11269" max="11269" width="18" style="14" customWidth="1"/>
    <col min="11270" max="11270" width="17.88671875" style="14" customWidth="1"/>
    <col min="11271" max="11271" width="15.44140625" style="14" customWidth="1"/>
    <col min="11272" max="11272" width="20.33203125" style="14" customWidth="1"/>
    <col min="11273" max="11273" width="20.109375" style="14" customWidth="1"/>
    <col min="11274" max="11274" width="9.109375" style="14" customWidth="1"/>
    <col min="11275" max="11275" width="8.88671875" style="14" customWidth="1"/>
    <col min="11276" max="11276" width="14.5546875" style="14" customWidth="1"/>
    <col min="11277" max="11277" width="9.6640625" style="14" customWidth="1"/>
    <col min="11278" max="11278" width="9.109375" style="14" customWidth="1"/>
    <col min="11279" max="11279" width="5.6640625" style="14" customWidth="1"/>
    <col min="11280" max="11280" width="12.6640625" style="14" customWidth="1"/>
    <col min="11281" max="11281" width="12.33203125" style="14" customWidth="1"/>
    <col min="11282" max="11282" width="6.6640625" style="14" customWidth="1"/>
    <col min="11283" max="11283" width="6" style="14" customWidth="1"/>
    <col min="11284" max="11284" width="14" style="14" customWidth="1"/>
    <col min="11285" max="11285" width="13.33203125" style="14" customWidth="1"/>
    <col min="11286" max="11287" width="14.33203125" style="14" customWidth="1"/>
    <col min="11288" max="11289" width="0" style="14" hidden="1" customWidth="1"/>
    <col min="11290" max="11290" width="18" style="14" customWidth="1"/>
    <col min="11291" max="11291" width="13.109375" style="14" customWidth="1"/>
    <col min="11292" max="11292" width="0" style="14" hidden="1" customWidth="1"/>
    <col min="11293" max="11293" width="17.44140625" style="14" customWidth="1"/>
    <col min="11294" max="11294" width="5.109375" style="14" customWidth="1"/>
    <col min="11295" max="11295" width="3.5546875" style="14" customWidth="1"/>
    <col min="11296" max="11296" width="7.44140625" style="14" customWidth="1"/>
    <col min="11297" max="11297" width="25.109375" style="14" customWidth="1"/>
    <col min="11298" max="11298" width="8.6640625" style="14" customWidth="1"/>
    <col min="11299" max="11299" width="10" style="14" customWidth="1"/>
    <col min="11300" max="11300" width="8.6640625" style="14" customWidth="1"/>
    <col min="11301" max="11301" width="3.88671875" style="14" customWidth="1"/>
    <col min="11302" max="11302" width="19.33203125" style="14" customWidth="1"/>
    <col min="11303" max="11303" width="11.44140625" style="14" customWidth="1"/>
    <col min="11304" max="11304" width="13.33203125" style="14" customWidth="1"/>
    <col min="11305" max="11305" width="6.33203125" style="14" customWidth="1"/>
    <col min="11306" max="11316" width="0" style="14" hidden="1" customWidth="1"/>
    <col min="11317" max="11520" width="11.44140625" style="14"/>
    <col min="11521" max="11521" width="6.109375" style="14" customWidth="1"/>
    <col min="11522" max="11522" width="0" style="14" hidden="1" customWidth="1"/>
    <col min="11523" max="11523" width="20.33203125" style="14" customWidth="1"/>
    <col min="11524" max="11524" width="19.109375" style="14" customWidth="1"/>
    <col min="11525" max="11525" width="18" style="14" customWidth="1"/>
    <col min="11526" max="11526" width="17.88671875" style="14" customWidth="1"/>
    <col min="11527" max="11527" width="15.44140625" style="14" customWidth="1"/>
    <col min="11528" max="11528" width="20.33203125" style="14" customWidth="1"/>
    <col min="11529" max="11529" width="20.109375" style="14" customWidth="1"/>
    <col min="11530" max="11530" width="9.109375" style="14" customWidth="1"/>
    <col min="11531" max="11531" width="8.88671875" style="14" customWidth="1"/>
    <col min="11532" max="11532" width="14.5546875" style="14" customWidth="1"/>
    <col min="11533" max="11533" width="9.6640625" style="14" customWidth="1"/>
    <col min="11534" max="11534" width="9.109375" style="14" customWidth="1"/>
    <col min="11535" max="11535" width="5.6640625" style="14" customWidth="1"/>
    <col min="11536" max="11536" width="12.6640625" style="14" customWidth="1"/>
    <col min="11537" max="11537" width="12.33203125" style="14" customWidth="1"/>
    <col min="11538" max="11538" width="6.6640625" style="14" customWidth="1"/>
    <col min="11539" max="11539" width="6" style="14" customWidth="1"/>
    <col min="11540" max="11540" width="14" style="14" customWidth="1"/>
    <col min="11541" max="11541" width="13.33203125" style="14" customWidth="1"/>
    <col min="11542" max="11543" width="14.33203125" style="14" customWidth="1"/>
    <col min="11544" max="11545" width="0" style="14" hidden="1" customWidth="1"/>
    <col min="11546" max="11546" width="18" style="14" customWidth="1"/>
    <col min="11547" max="11547" width="13.109375" style="14" customWidth="1"/>
    <col min="11548" max="11548" width="0" style="14" hidden="1" customWidth="1"/>
    <col min="11549" max="11549" width="17.44140625" style="14" customWidth="1"/>
    <col min="11550" max="11550" width="5.109375" style="14" customWidth="1"/>
    <col min="11551" max="11551" width="3.5546875" style="14" customWidth="1"/>
    <col min="11552" max="11552" width="7.44140625" style="14" customWidth="1"/>
    <col min="11553" max="11553" width="25.109375" style="14" customWidth="1"/>
    <col min="11554" max="11554" width="8.6640625" style="14" customWidth="1"/>
    <col min="11555" max="11555" width="10" style="14" customWidth="1"/>
    <col min="11556" max="11556" width="8.6640625" style="14" customWidth="1"/>
    <col min="11557" max="11557" width="3.88671875" style="14" customWidth="1"/>
    <col min="11558" max="11558" width="19.33203125" style="14" customWidth="1"/>
    <col min="11559" max="11559" width="11.44140625" style="14" customWidth="1"/>
    <col min="11560" max="11560" width="13.33203125" style="14" customWidth="1"/>
    <col min="11561" max="11561" width="6.33203125" style="14" customWidth="1"/>
    <col min="11562" max="11572" width="0" style="14" hidden="1" customWidth="1"/>
    <col min="11573" max="11776" width="11.44140625" style="14"/>
    <col min="11777" max="11777" width="6.109375" style="14" customWidth="1"/>
    <col min="11778" max="11778" width="0" style="14" hidden="1" customWidth="1"/>
    <col min="11779" max="11779" width="20.33203125" style="14" customWidth="1"/>
    <col min="11780" max="11780" width="19.109375" style="14" customWidth="1"/>
    <col min="11781" max="11781" width="18" style="14" customWidth="1"/>
    <col min="11782" max="11782" width="17.88671875" style="14" customWidth="1"/>
    <col min="11783" max="11783" width="15.44140625" style="14" customWidth="1"/>
    <col min="11784" max="11784" width="20.33203125" style="14" customWidth="1"/>
    <col min="11785" max="11785" width="20.109375" style="14" customWidth="1"/>
    <col min="11786" max="11786" width="9.109375" style="14" customWidth="1"/>
    <col min="11787" max="11787" width="8.88671875" style="14" customWidth="1"/>
    <col min="11788" max="11788" width="14.5546875" style="14" customWidth="1"/>
    <col min="11789" max="11789" width="9.6640625" style="14" customWidth="1"/>
    <col min="11790" max="11790" width="9.109375" style="14" customWidth="1"/>
    <col min="11791" max="11791" width="5.6640625" style="14" customWidth="1"/>
    <col min="11792" max="11792" width="12.6640625" style="14" customWidth="1"/>
    <col min="11793" max="11793" width="12.33203125" style="14" customWidth="1"/>
    <col min="11794" max="11794" width="6.6640625" style="14" customWidth="1"/>
    <col min="11795" max="11795" width="6" style="14" customWidth="1"/>
    <col min="11796" max="11796" width="14" style="14" customWidth="1"/>
    <col min="11797" max="11797" width="13.33203125" style="14" customWidth="1"/>
    <col min="11798" max="11799" width="14.33203125" style="14" customWidth="1"/>
    <col min="11800" max="11801" width="0" style="14" hidden="1" customWidth="1"/>
    <col min="11802" max="11802" width="18" style="14" customWidth="1"/>
    <col min="11803" max="11803" width="13.109375" style="14" customWidth="1"/>
    <col min="11804" max="11804" width="0" style="14" hidden="1" customWidth="1"/>
    <col min="11805" max="11805" width="17.44140625" style="14" customWidth="1"/>
    <col min="11806" max="11806" width="5.109375" style="14" customWidth="1"/>
    <col min="11807" max="11807" width="3.5546875" style="14" customWidth="1"/>
    <col min="11808" max="11808" width="7.44140625" style="14" customWidth="1"/>
    <col min="11809" max="11809" width="25.109375" style="14" customWidth="1"/>
    <col min="11810" max="11810" width="8.6640625" style="14" customWidth="1"/>
    <col min="11811" max="11811" width="10" style="14" customWidth="1"/>
    <col min="11812" max="11812" width="8.6640625" style="14" customWidth="1"/>
    <col min="11813" max="11813" width="3.88671875" style="14" customWidth="1"/>
    <col min="11814" max="11814" width="19.33203125" style="14" customWidth="1"/>
    <col min="11815" max="11815" width="11.44140625" style="14" customWidth="1"/>
    <col min="11816" max="11816" width="13.33203125" style="14" customWidth="1"/>
    <col min="11817" max="11817" width="6.33203125" style="14" customWidth="1"/>
    <col min="11818" max="11828" width="0" style="14" hidden="1" customWidth="1"/>
    <col min="11829" max="12032" width="11.44140625" style="14"/>
    <col min="12033" max="12033" width="6.109375" style="14" customWidth="1"/>
    <col min="12034" max="12034" width="0" style="14" hidden="1" customWidth="1"/>
    <col min="12035" max="12035" width="20.33203125" style="14" customWidth="1"/>
    <col min="12036" max="12036" width="19.109375" style="14" customWidth="1"/>
    <col min="12037" max="12037" width="18" style="14" customWidth="1"/>
    <col min="12038" max="12038" width="17.88671875" style="14" customWidth="1"/>
    <col min="12039" max="12039" width="15.44140625" style="14" customWidth="1"/>
    <col min="12040" max="12040" width="20.33203125" style="14" customWidth="1"/>
    <col min="12041" max="12041" width="20.109375" style="14" customWidth="1"/>
    <col min="12042" max="12042" width="9.109375" style="14" customWidth="1"/>
    <col min="12043" max="12043" width="8.88671875" style="14" customWidth="1"/>
    <col min="12044" max="12044" width="14.5546875" style="14" customWidth="1"/>
    <col min="12045" max="12045" width="9.6640625" style="14" customWidth="1"/>
    <col min="12046" max="12046" width="9.109375" style="14" customWidth="1"/>
    <col min="12047" max="12047" width="5.6640625" style="14" customWidth="1"/>
    <col min="12048" max="12048" width="12.6640625" style="14" customWidth="1"/>
    <col min="12049" max="12049" width="12.33203125" style="14" customWidth="1"/>
    <col min="12050" max="12050" width="6.6640625" style="14" customWidth="1"/>
    <col min="12051" max="12051" width="6" style="14" customWidth="1"/>
    <col min="12052" max="12052" width="14" style="14" customWidth="1"/>
    <col min="12053" max="12053" width="13.33203125" style="14" customWidth="1"/>
    <col min="12054" max="12055" width="14.33203125" style="14" customWidth="1"/>
    <col min="12056" max="12057" width="0" style="14" hidden="1" customWidth="1"/>
    <col min="12058" max="12058" width="18" style="14" customWidth="1"/>
    <col min="12059" max="12059" width="13.109375" style="14" customWidth="1"/>
    <col min="12060" max="12060" width="0" style="14" hidden="1" customWidth="1"/>
    <col min="12061" max="12061" width="17.44140625" style="14" customWidth="1"/>
    <col min="12062" max="12062" width="5.109375" style="14" customWidth="1"/>
    <col min="12063" max="12063" width="3.5546875" style="14" customWidth="1"/>
    <col min="12064" max="12064" width="7.44140625" style="14" customWidth="1"/>
    <col min="12065" max="12065" width="25.109375" style="14" customWidth="1"/>
    <col min="12066" max="12066" width="8.6640625" style="14" customWidth="1"/>
    <col min="12067" max="12067" width="10" style="14" customWidth="1"/>
    <col min="12068" max="12068" width="8.6640625" style="14" customWidth="1"/>
    <col min="12069" max="12069" width="3.88671875" style="14" customWidth="1"/>
    <col min="12070" max="12070" width="19.33203125" style="14" customWidth="1"/>
    <col min="12071" max="12071" width="11.44140625" style="14" customWidth="1"/>
    <col min="12072" max="12072" width="13.33203125" style="14" customWidth="1"/>
    <col min="12073" max="12073" width="6.33203125" style="14" customWidth="1"/>
    <col min="12074" max="12084" width="0" style="14" hidden="1" customWidth="1"/>
    <col min="12085" max="12288" width="11.44140625" style="14"/>
    <col min="12289" max="12289" width="6.109375" style="14" customWidth="1"/>
    <col min="12290" max="12290" width="0" style="14" hidden="1" customWidth="1"/>
    <col min="12291" max="12291" width="20.33203125" style="14" customWidth="1"/>
    <col min="12292" max="12292" width="19.109375" style="14" customWidth="1"/>
    <col min="12293" max="12293" width="18" style="14" customWidth="1"/>
    <col min="12294" max="12294" width="17.88671875" style="14" customWidth="1"/>
    <col min="12295" max="12295" width="15.44140625" style="14" customWidth="1"/>
    <col min="12296" max="12296" width="20.33203125" style="14" customWidth="1"/>
    <col min="12297" max="12297" width="20.109375" style="14" customWidth="1"/>
    <col min="12298" max="12298" width="9.109375" style="14" customWidth="1"/>
    <col min="12299" max="12299" width="8.88671875" style="14" customWidth="1"/>
    <col min="12300" max="12300" width="14.5546875" style="14" customWidth="1"/>
    <col min="12301" max="12301" width="9.6640625" style="14" customWidth="1"/>
    <col min="12302" max="12302" width="9.109375" style="14" customWidth="1"/>
    <col min="12303" max="12303" width="5.6640625" style="14" customWidth="1"/>
    <col min="12304" max="12304" width="12.6640625" style="14" customWidth="1"/>
    <col min="12305" max="12305" width="12.33203125" style="14" customWidth="1"/>
    <col min="12306" max="12306" width="6.6640625" style="14" customWidth="1"/>
    <col min="12307" max="12307" width="6" style="14" customWidth="1"/>
    <col min="12308" max="12308" width="14" style="14" customWidth="1"/>
    <col min="12309" max="12309" width="13.33203125" style="14" customWidth="1"/>
    <col min="12310" max="12311" width="14.33203125" style="14" customWidth="1"/>
    <col min="12312" max="12313" width="0" style="14" hidden="1" customWidth="1"/>
    <col min="12314" max="12314" width="18" style="14" customWidth="1"/>
    <col min="12315" max="12315" width="13.109375" style="14" customWidth="1"/>
    <col min="12316" max="12316" width="0" style="14" hidden="1" customWidth="1"/>
    <col min="12317" max="12317" width="17.44140625" style="14" customWidth="1"/>
    <col min="12318" max="12318" width="5.109375" style="14" customWidth="1"/>
    <col min="12319" max="12319" width="3.5546875" style="14" customWidth="1"/>
    <col min="12320" max="12320" width="7.44140625" style="14" customWidth="1"/>
    <col min="12321" max="12321" width="25.109375" style="14" customWidth="1"/>
    <col min="12322" max="12322" width="8.6640625" style="14" customWidth="1"/>
    <col min="12323" max="12323" width="10" style="14" customWidth="1"/>
    <col min="12324" max="12324" width="8.6640625" style="14" customWidth="1"/>
    <col min="12325" max="12325" width="3.88671875" style="14" customWidth="1"/>
    <col min="12326" max="12326" width="19.33203125" style="14" customWidth="1"/>
    <col min="12327" max="12327" width="11.44140625" style="14" customWidth="1"/>
    <col min="12328" max="12328" width="13.33203125" style="14" customWidth="1"/>
    <col min="12329" max="12329" width="6.33203125" style="14" customWidth="1"/>
    <col min="12330" max="12340" width="0" style="14" hidden="1" customWidth="1"/>
    <col min="12341" max="12544" width="11.44140625" style="14"/>
    <col min="12545" max="12545" width="6.109375" style="14" customWidth="1"/>
    <col min="12546" max="12546" width="0" style="14" hidden="1" customWidth="1"/>
    <col min="12547" max="12547" width="20.33203125" style="14" customWidth="1"/>
    <col min="12548" max="12548" width="19.109375" style="14" customWidth="1"/>
    <col min="12549" max="12549" width="18" style="14" customWidth="1"/>
    <col min="12550" max="12550" width="17.88671875" style="14" customWidth="1"/>
    <col min="12551" max="12551" width="15.44140625" style="14" customWidth="1"/>
    <col min="12552" max="12552" width="20.33203125" style="14" customWidth="1"/>
    <col min="12553" max="12553" width="20.109375" style="14" customWidth="1"/>
    <col min="12554" max="12554" width="9.109375" style="14" customWidth="1"/>
    <col min="12555" max="12555" width="8.88671875" style="14" customWidth="1"/>
    <col min="12556" max="12556" width="14.5546875" style="14" customWidth="1"/>
    <col min="12557" max="12557" width="9.6640625" style="14" customWidth="1"/>
    <col min="12558" max="12558" width="9.109375" style="14" customWidth="1"/>
    <col min="12559" max="12559" width="5.6640625" style="14" customWidth="1"/>
    <col min="12560" max="12560" width="12.6640625" style="14" customWidth="1"/>
    <col min="12561" max="12561" width="12.33203125" style="14" customWidth="1"/>
    <col min="12562" max="12562" width="6.6640625" style="14" customWidth="1"/>
    <col min="12563" max="12563" width="6" style="14" customWidth="1"/>
    <col min="12564" max="12564" width="14" style="14" customWidth="1"/>
    <col min="12565" max="12565" width="13.33203125" style="14" customWidth="1"/>
    <col min="12566" max="12567" width="14.33203125" style="14" customWidth="1"/>
    <col min="12568" max="12569" width="0" style="14" hidden="1" customWidth="1"/>
    <col min="12570" max="12570" width="18" style="14" customWidth="1"/>
    <col min="12571" max="12571" width="13.109375" style="14" customWidth="1"/>
    <col min="12572" max="12572" width="0" style="14" hidden="1" customWidth="1"/>
    <col min="12573" max="12573" width="17.44140625" style="14" customWidth="1"/>
    <col min="12574" max="12574" width="5.109375" style="14" customWidth="1"/>
    <col min="12575" max="12575" width="3.5546875" style="14" customWidth="1"/>
    <col min="12576" max="12576" width="7.44140625" style="14" customWidth="1"/>
    <col min="12577" max="12577" width="25.109375" style="14" customWidth="1"/>
    <col min="12578" max="12578" width="8.6640625" style="14" customWidth="1"/>
    <col min="12579" max="12579" width="10" style="14" customWidth="1"/>
    <col min="12580" max="12580" width="8.6640625" style="14" customWidth="1"/>
    <col min="12581" max="12581" width="3.88671875" style="14" customWidth="1"/>
    <col min="12582" max="12582" width="19.33203125" style="14" customWidth="1"/>
    <col min="12583" max="12583" width="11.44140625" style="14" customWidth="1"/>
    <col min="12584" max="12584" width="13.33203125" style="14" customWidth="1"/>
    <col min="12585" max="12585" width="6.33203125" style="14" customWidth="1"/>
    <col min="12586" max="12596" width="0" style="14" hidden="1" customWidth="1"/>
    <col min="12597" max="12800" width="11.44140625" style="14"/>
    <col min="12801" max="12801" width="6.109375" style="14" customWidth="1"/>
    <col min="12802" max="12802" width="0" style="14" hidden="1" customWidth="1"/>
    <col min="12803" max="12803" width="20.33203125" style="14" customWidth="1"/>
    <col min="12804" max="12804" width="19.109375" style="14" customWidth="1"/>
    <col min="12805" max="12805" width="18" style="14" customWidth="1"/>
    <col min="12806" max="12806" width="17.88671875" style="14" customWidth="1"/>
    <col min="12807" max="12807" width="15.44140625" style="14" customWidth="1"/>
    <col min="12808" max="12808" width="20.33203125" style="14" customWidth="1"/>
    <col min="12809" max="12809" width="20.109375" style="14" customWidth="1"/>
    <col min="12810" max="12810" width="9.109375" style="14" customWidth="1"/>
    <col min="12811" max="12811" width="8.88671875" style="14" customWidth="1"/>
    <col min="12812" max="12812" width="14.5546875" style="14" customWidth="1"/>
    <col min="12813" max="12813" width="9.6640625" style="14" customWidth="1"/>
    <col min="12814" max="12814" width="9.109375" style="14" customWidth="1"/>
    <col min="12815" max="12815" width="5.6640625" style="14" customWidth="1"/>
    <col min="12816" max="12816" width="12.6640625" style="14" customWidth="1"/>
    <col min="12817" max="12817" width="12.33203125" style="14" customWidth="1"/>
    <col min="12818" max="12818" width="6.6640625" style="14" customWidth="1"/>
    <col min="12819" max="12819" width="6" style="14" customWidth="1"/>
    <col min="12820" max="12820" width="14" style="14" customWidth="1"/>
    <col min="12821" max="12821" width="13.33203125" style="14" customWidth="1"/>
    <col min="12822" max="12823" width="14.33203125" style="14" customWidth="1"/>
    <col min="12824" max="12825" width="0" style="14" hidden="1" customWidth="1"/>
    <col min="12826" max="12826" width="18" style="14" customWidth="1"/>
    <col min="12827" max="12827" width="13.109375" style="14" customWidth="1"/>
    <col min="12828" max="12828" width="0" style="14" hidden="1" customWidth="1"/>
    <col min="12829" max="12829" width="17.44140625" style="14" customWidth="1"/>
    <col min="12830" max="12830" width="5.109375" style="14" customWidth="1"/>
    <col min="12831" max="12831" width="3.5546875" style="14" customWidth="1"/>
    <col min="12832" max="12832" width="7.44140625" style="14" customWidth="1"/>
    <col min="12833" max="12833" width="25.109375" style="14" customWidth="1"/>
    <col min="12834" max="12834" width="8.6640625" style="14" customWidth="1"/>
    <col min="12835" max="12835" width="10" style="14" customWidth="1"/>
    <col min="12836" max="12836" width="8.6640625" style="14" customWidth="1"/>
    <col min="12837" max="12837" width="3.88671875" style="14" customWidth="1"/>
    <col min="12838" max="12838" width="19.33203125" style="14" customWidth="1"/>
    <col min="12839" max="12839" width="11.44140625" style="14" customWidth="1"/>
    <col min="12840" max="12840" width="13.33203125" style="14" customWidth="1"/>
    <col min="12841" max="12841" width="6.33203125" style="14" customWidth="1"/>
    <col min="12842" max="12852" width="0" style="14" hidden="1" customWidth="1"/>
    <col min="12853" max="13056" width="11.44140625" style="14"/>
    <col min="13057" max="13057" width="6.109375" style="14" customWidth="1"/>
    <col min="13058" max="13058" width="0" style="14" hidden="1" customWidth="1"/>
    <col min="13059" max="13059" width="20.33203125" style="14" customWidth="1"/>
    <col min="13060" max="13060" width="19.109375" style="14" customWidth="1"/>
    <col min="13061" max="13061" width="18" style="14" customWidth="1"/>
    <col min="13062" max="13062" width="17.88671875" style="14" customWidth="1"/>
    <col min="13063" max="13063" width="15.44140625" style="14" customWidth="1"/>
    <col min="13064" max="13064" width="20.33203125" style="14" customWidth="1"/>
    <col min="13065" max="13065" width="20.109375" style="14" customWidth="1"/>
    <col min="13066" max="13066" width="9.109375" style="14" customWidth="1"/>
    <col min="13067" max="13067" width="8.88671875" style="14" customWidth="1"/>
    <col min="13068" max="13068" width="14.5546875" style="14" customWidth="1"/>
    <col min="13069" max="13069" width="9.6640625" style="14" customWidth="1"/>
    <col min="13070" max="13070" width="9.109375" style="14" customWidth="1"/>
    <col min="13071" max="13071" width="5.6640625" style="14" customWidth="1"/>
    <col min="13072" max="13072" width="12.6640625" style="14" customWidth="1"/>
    <col min="13073" max="13073" width="12.33203125" style="14" customWidth="1"/>
    <col min="13074" max="13074" width="6.6640625" style="14" customWidth="1"/>
    <col min="13075" max="13075" width="6" style="14" customWidth="1"/>
    <col min="13076" max="13076" width="14" style="14" customWidth="1"/>
    <col min="13077" max="13077" width="13.33203125" style="14" customWidth="1"/>
    <col min="13078" max="13079" width="14.33203125" style="14" customWidth="1"/>
    <col min="13080" max="13081" width="0" style="14" hidden="1" customWidth="1"/>
    <col min="13082" max="13082" width="18" style="14" customWidth="1"/>
    <col min="13083" max="13083" width="13.109375" style="14" customWidth="1"/>
    <col min="13084" max="13084" width="0" style="14" hidden="1" customWidth="1"/>
    <col min="13085" max="13085" width="17.44140625" style="14" customWidth="1"/>
    <col min="13086" max="13086" width="5.109375" style="14" customWidth="1"/>
    <col min="13087" max="13087" width="3.5546875" style="14" customWidth="1"/>
    <col min="13088" max="13088" width="7.44140625" style="14" customWidth="1"/>
    <col min="13089" max="13089" width="25.109375" style="14" customWidth="1"/>
    <col min="13090" max="13090" width="8.6640625" style="14" customWidth="1"/>
    <col min="13091" max="13091" width="10" style="14" customWidth="1"/>
    <col min="13092" max="13092" width="8.6640625" style="14" customWidth="1"/>
    <col min="13093" max="13093" width="3.88671875" style="14" customWidth="1"/>
    <col min="13094" max="13094" width="19.33203125" style="14" customWidth="1"/>
    <col min="13095" max="13095" width="11.44140625" style="14" customWidth="1"/>
    <col min="13096" max="13096" width="13.33203125" style="14" customWidth="1"/>
    <col min="13097" max="13097" width="6.33203125" style="14" customWidth="1"/>
    <col min="13098" max="13108" width="0" style="14" hidden="1" customWidth="1"/>
    <col min="13109" max="13312" width="11.44140625" style="14"/>
    <col min="13313" max="13313" width="6.109375" style="14" customWidth="1"/>
    <col min="13314" max="13314" width="0" style="14" hidden="1" customWidth="1"/>
    <col min="13315" max="13315" width="20.33203125" style="14" customWidth="1"/>
    <col min="13316" max="13316" width="19.109375" style="14" customWidth="1"/>
    <col min="13317" max="13317" width="18" style="14" customWidth="1"/>
    <col min="13318" max="13318" width="17.88671875" style="14" customWidth="1"/>
    <col min="13319" max="13319" width="15.44140625" style="14" customWidth="1"/>
    <col min="13320" max="13320" width="20.33203125" style="14" customWidth="1"/>
    <col min="13321" max="13321" width="20.109375" style="14" customWidth="1"/>
    <col min="13322" max="13322" width="9.109375" style="14" customWidth="1"/>
    <col min="13323" max="13323" width="8.88671875" style="14" customWidth="1"/>
    <col min="13324" max="13324" width="14.5546875" style="14" customWidth="1"/>
    <col min="13325" max="13325" width="9.6640625" style="14" customWidth="1"/>
    <col min="13326" max="13326" width="9.109375" style="14" customWidth="1"/>
    <col min="13327" max="13327" width="5.6640625" style="14" customWidth="1"/>
    <col min="13328" max="13328" width="12.6640625" style="14" customWidth="1"/>
    <col min="13329" max="13329" width="12.33203125" style="14" customWidth="1"/>
    <col min="13330" max="13330" width="6.6640625" style="14" customWidth="1"/>
    <col min="13331" max="13331" width="6" style="14" customWidth="1"/>
    <col min="13332" max="13332" width="14" style="14" customWidth="1"/>
    <col min="13333" max="13333" width="13.33203125" style="14" customWidth="1"/>
    <col min="13334" max="13335" width="14.33203125" style="14" customWidth="1"/>
    <col min="13336" max="13337" width="0" style="14" hidden="1" customWidth="1"/>
    <col min="13338" max="13338" width="18" style="14" customWidth="1"/>
    <col min="13339" max="13339" width="13.109375" style="14" customWidth="1"/>
    <col min="13340" max="13340" width="0" style="14" hidden="1" customWidth="1"/>
    <col min="13341" max="13341" width="17.44140625" style="14" customWidth="1"/>
    <col min="13342" max="13342" width="5.109375" style="14" customWidth="1"/>
    <col min="13343" max="13343" width="3.5546875" style="14" customWidth="1"/>
    <col min="13344" max="13344" width="7.44140625" style="14" customWidth="1"/>
    <col min="13345" max="13345" width="25.109375" style="14" customWidth="1"/>
    <col min="13346" max="13346" width="8.6640625" style="14" customWidth="1"/>
    <col min="13347" max="13347" width="10" style="14" customWidth="1"/>
    <col min="13348" max="13348" width="8.6640625" style="14" customWidth="1"/>
    <col min="13349" max="13349" width="3.88671875" style="14" customWidth="1"/>
    <col min="13350" max="13350" width="19.33203125" style="14" customWidth="1"/>
    <col min="13351" max="13351" width="11.44140625" style="14" customWidth="1"/>
    <col min="13352" max="13352" width="13.33203125" style="14" customWidth="1"/>
    <col min="13353" max="13353" width="6.33203125" style="14" customWidth="1"/>
    <col min="13354" max="13364" width="0" style="14" hidden="1" customWidth="1"/>
    <col min="13365" max="13568" width="11.44140625" style="14"/>
    <col min="13569" max="13569" width="6.109375" style="14" customWidth="1"/>
    <col min="13570" max="13570" width="0" style="14" hidden="1" customWidth="1"/>
    <col min="13571" max="13571" width="20.33203125" style="14" customWidth="1"/>
    <col min="13572" max="13572" width="19.109375" style="14" customWidth="1"/>
    <col min="13573" max="13573" width="18" style="14" customWidth="1"/>
    <col min="13574" max="13574" width="17.88671875" style="14" customWidth="1"/>
    <col min="13575" max="13575" width="15.44140625" style="14" customWidth="1"/>
    <col min="13576" max="13576" width="20.33203125" style="14" customWidth="1"/>
    <col min="13577" max="13577" width="20.109375" style="14" customWidth="1"/>
    <col min="13578" max="13578" width="9.109375" style="14" customWidth="1"/>
    <col min="13579" max="13579" width="8.88671875" style="14" customWidth="1"/>
    <col min="13580" max="13580" width="14.5546875" style="14" customWidth="1"/>
    <col min="13581" max="13581" width="9.6640625" style="14" customWidth="1"/>
    <col min="13582" max="13582" width="9.109375" style="14" customWidth="1"/>
    <col min="13583" max="13583" width="5.6640625" style="14" customWidth="1"/>
    <col min="13584" max="13584" width="12.6640625" style="14" customWidth="1"/>
    <col min="13585" max="13585" width="12.33203125" style="14" customWidth="1"/>
    <col min="13586" max="13586" width="6.6640625" style="14" customWidth="1"/>
    <col min="13587" max="13587" width="6" style="14" customWidth="1"/>
    <col min="13588" max="13588" width="14" style="14" customWidth="1"/>
    <col min="13589" max="13589" width="13.33203125" style="14" customWidth="1"/>
    <col min="13590" max="13591" width="14.33203125" style="14" customWidth="1"/>
    <col min="13592" max="13593" width="0" style="14" hidden="1" customWidth="1"/>
    <col min="13594" max="13594" width="18" style="14" customWidth="1"/>
    <col min="13595" max="13595" width="13.109375" style="14" customWidth="1"/>
    <col min="13596" max="13596" width="0" style="14" hidden="1" customWidth="1"/>
    <col min="13597" max="13597" width="17.44140625" style="14" customWidth="1"/>
    <col min="13598" max="13598" width="5.109375" style="14" customWidth="1"/>
    <col min="13599" max="13599" width="3.5546875" style="14" customWidth="1"/>
    <col min="13600" max="13600" width="7.44140625" style="14" customWidth="1"/>
    <col min="13601" max="13601" width="25.109375" style="14" customWidth="1"/>
    <col min="13602" max="13602" width="8.6640625" style="14" customWidth="1"/>
    <col min="13603" max="13603" width="10" style="14" customWidth="1"/>
    <col min="13604" max="13604" width="8.6640625" style="14" customWidth="1"/>
    <col min="13605" max="13605" width="3.88671875" style="14" customWidth="1"/>
    <col min="13606" max="13606" width="19.33203125" style="14" customWidth="1"/>
    <col min="13607" max="13607" width="11.44140625" style="14" customWidth="1"/>
    <col min="13608" max="13608" width="13.33203125" style="14" customWidth="1"/>
    <col min="13609" max="13609" width="6.33203125" style="14" customWidth="1"/>
    <col min="13610" max="13620" width="0" style="14" hidden="1" customWidth="1"/>
    <col min="13621" max="13824" width="11.44140625" style="14"/>
    <col min="13825" max="13825" width="6.109375" style="14" customWidth="1"/>
    <col min="13826" max="13826" width="0" style="14" hidden="1" customWidth="1"/>
    <col min="13827" max="13827" width="20.33203125" style="14" customWidth="1"/>
    <col min="13828" max="13828" width="19.109375" style="14" customWidth="1"/>
    <col min="13829" max="13829" width="18" style="14" customWidth="1"/>
    <col min="13830" max="13830" width="17.88671875" style="14" customWidth="1"/>
    <col min="13831" max="13831" width="15.44140625" style="14" customWidth="1"/>
    <col min="13832" max="13832" width="20.33203125" style="14" customWidth="1"/>
    <col min="13833" max="13833" width="20.109375" style="14" customWidth="1"/>
    <col min="13834" max="13834" width="9.109375" style="14" customWidth="1"/>
    <col min="13835" max="13835" width="8.88671875" style="14" customWidth="1"/>
    <col min="13836" max="13836" width="14.5546875" style="14" customWidth="1"/>
    <col min="13837" max="13837" width="9.6640625" style="14" customWidth="1"/>
    <col min="13838" max="13838" width="9.109375" style="14" customWidth="1"/>
    <col min="13839" max="13839" width="5.6640625" style="14" customWidth="1"/>
    <col min="13840" max="13840" width="12.6640625" style="14" customWidth="1"/>
    <col min="13841" max="13841" width="12.33203125" style="14" customWidth="1"/>
    <col min="13842" max="13842" width="6.6640625" style="14" customWidth="1"/>
    <col min="13843" max="13843" width="6" style="14" customWidth="1"/>
    <col min="13844" max="13844" width="14" style="14" customWidth="1"/>
    <col min="13845" max="13845" width="13.33203125" style="14" customWidth="1"/>
    <col min="13846" max="13847" width="14.33203125" style="14" customWidth="1"/>
    <col min="13848" max="13849" width="0" style="14" hidden="1" customWidth="1"/>
    <col min="13850" max="13850" width="18" style="14" customWidth="1"/>
    <col min="13851" max="13851" width="13.109375" style="14" customWidth="1"/>
    <col min="13852" max="13852" width="0" style="14" hidden="1" customWidth="1"/>
    <col min="13853" max="13853" width="17.44140625" style="14" customWidth="1"/>
    <col min="13854" max="13854" width="5.109375" style="14" customWidth="1"/>
    <col min="13855" max="13855" width="3.5546875" style="14" customWidth="1"/>
    <col min="13856" max="13856" width="7.44140625" style="14" customWidth="1"/>
    <col min="13857" max="13857" width="25.109375" style="14" customWidth="1"/>
    <col min="13858" max="13858" width="8.6640625" style="14" customWidth="1"/>
    <col min="13859" max="13859" width="10" style="14" customWidth="1"/>
    <col min="13860" max="13860" width="8.6640625" style="14" customWidth="1"/>
    <col min="13861" max="13861" width="3.88671875" style="14" customWidth="1"/>
    <col min="13862" max="13862" width="19.33203125" style="14" customWidth="1"/>
    <col min="13863" max="13863" width="11.44140625" style="14" customWidth="1"/>
    <col min="13864" max="13864" width="13.33203125" style="14" customWidth="1"/>
    <col min="13865" max="13865" width="6.33203125" style="14" customWidth="1"/>
    <col min="13866" max="13876" width="0" style="14" hidden="1" customWidth="1"/>
    <col min="13877" max="14080" width="11.44140625" style="14"/>
    <col min="14081" max="14081" width="6.109375" style="14" customWidth="1"/>
    <col min="14082" max="14082" width="0" style="14" hidden="1" customWidth="1"/>
    <col min="14083" max="14083" width="20.33203125" style="14" customWidth="1"/>
    <col min="14084" max="14084" width="19.109375" style="14" customWidth="1"/>
    <col min="14085" max="14085" width="18" style="14" customWidth="1"/>
    <col min="14086" max="14086" width="17.88671875" style="14" customWidth="1"/>
    <col min="14087" max="14087" width="15.44140625" style="14" customWidth="1"/>
    <col min="14088" max="14088" width="20.33203125" style="14" customWidth="1"/>
    <col min="14089" max="14089" width="20.109375" style="14" customWidth="1"/>
    <col min="14090" max="14090" width="9.109375" style="14" customWidth="1"/>
    <col min="14091" max="14091" width="8.88671875" style="14" customWidth="1"/>
    <col min="14092" max="14092" width="14.5546875" style="14" customWidth="1"/>
    <col min="14093" max="14093" width="9.6640625" style="14" customWidth="1"/>
    <col min="14094" max="14094" width="9.109375" style="14" customWidth="1"/>
    <col min="14095" max="14095" width="5.6640625" style="14" customWidth="1"/>
    <col min="14096" max="14096" width="12.6640625" style="14" customWidth="1"/>
    <col min="14097" max="14097" width="12.33203125" style="14" customWidth="1"/>
    <col min="14098" max="14098" width="6.6640625" style="14" customWidth="1"/>
    <col min="14099" max="14099" width="6" style="14" customWidth="1"/>
    <col min="14100" max="14100" width="14" style="14" customWidth="1"/>
    <col min="14101" max="14101" width="13.33203125" style="14" customWidth="1"/>
    <col min="14102" max="14103" width="14.33203125" style="14" customWidth="1"/>
    <col min="14104" max="14105" width="0" style="14" hidden="1" customWidth="1"/>
    <col min="14106" max="14106" width="18" style="14" customWidth="1"/>
    <col min="14107" max="14107" width="13.109375" style="14" customWidth="1"/>
    <col min="14108" max="14108" width="0" style="14" hidden="1" customWidth="1"/>
    <col min="14109" max="14109" width="17.44140625" style="14" customWidth="1"/>
    <col min="14110" max="14110" width="5.109375" style="14" customWidth="1"/>
    <col min="14111" max="14111" width="3.5546875" style="14" customWidth="1"/>
    <col min="14112" max="14112" width="7.44140625" style="14" customWidth="1"/>
    <col min="14113" max="14113" width="25.109375" style="14" customWidth="1"/>
    <col min="14114" max="14114" width="8.6640625" style="14" customWidth="1"/>
    <col min="14115" max="14115" width="10" style="14" customWidth="1"/>
    <col min="14116" max="14116" width="8.6640625" style="14" customWidth="1"/>
    <col min="14117" max="14117" width="3.88671875" style="14" customWidth="1"/>
    <col min="14118" max="14118" width="19.33203125" style="14" customWidth="1"/>
    <col min="14119" max="14119" width="11.44140625" style="14" customWidth="1"/>
    <col min="14120" max="14120" width="13.33203125" style="14" customWidth="1"/>
    <col min="14121" max="14121" width="6.33203125" style="14" customWidth="1"/>
    <col min="14122" max="14132" width="0" style="14" hidden="1" customWidth="1"/>
    <col min="14133" max="14336" width="11.44140625" style="14"/>
    <col min="14337" max="14337" width="6.109375" style="14" customWidth="1"/>
    <col min="14338" max="14338" width="0" style="14" hidden="1" customWidth="1"/>
    <col min="14339" max="14339" width="20.33203125" style="14" customWidth="1"/>
    <col min="14340" max="14340" width="19.109375" style="14" customWidth="1"/>
    <col min="14341" max="14341" width="18" style="14" customWidth="1"/>
    <col min="14342" max="14342" width="17.88671875" style="14" customWidth="1"/>
    <col min="14343" max="14343" width="15.44140625" style="14" customWidth="1"/>
    <col min="14344" max="14344" width="20.33203125" style="14" customWidth="1"/>
    <col min="14345" max="14345" width="20.109375" style="14" customWidth="1"/>
    <col min="14346" max="14346" width="9.109375" style="14" customWidth="1"/>
    <col min="14347" max="14347" width="8.88671875" style="14" customWidth="1"/>
    <col min="14348" max="14348" width="14.5546875" style="14" customWidth="1"/>
    <col min="14349" max="14349" width="9.6640625" style="14" customWidth="1"/>
    <col min="14350" max="14350" width="9.109375" style="14" customWidth="1"/>
    <col min="14351" max="14351" width="5.6640625" style="14" customWidth="1"/>
    <col min="14352" max="14352" width="12.6640625" style="14" customWidth="1"/>
    <col min="14353" max="14353" width="12.33203125" style="14" customWidth="1"/>
    <col min="14354" max="14354" width="6.6640625" style="14" customWidth="1"/>
    <col min="14355" max="14355" width="6" style="14" customWidth="1"/>
    <col min="14356" max="14356" width="14" style="14" customWidth="1"/>
    <col min="14357" max="14357" width="13.33203125" style="14" customWidth="1"/>
    <col min="14358" max="14359" width="14.33203125" style="14" customWidth="1"/>
    <col min="14360" max="14361" width="0" style="14" hidden="1" customWidth="1"/>
    <col min="14362" max="14362" width="18" style="14" customWidth="1"/>
    <col min="14363" max="14363" width="13.109375" style="14" customWidth="1"/>
    <col min="14364" max="14364" width="0" style="14" hidden="1" customWidth="1"/>
    <col min="14365" max="14365" width="17.44140625" style="14" customWidth="1"/>
    <col min="14366" max="14366" width="5.109375" style="14" customWidth="1"/>
    <col min="14367" max="14367" width="3.5546875" style="14" customWidth="1"/>
    <col min="14368" max="14368" width="7.44140625" style="14" customWidth="1"/>
    <col min="14369" max="14369" width="25.109375" style="14" customWidth="1"/>
    <col min="14370" max="14370" width="8.6640625" style="14" customWidth="1"/>
    <col min="14371" max="14371" width="10" style="14" customWidth="1"/>
    <col min="14372" max="14372" width="8.6640625" style="14" customWidth="1"/>
    <col min="14373" max="14373" width="3.88671875" style="14" customWidth="1"/>
    <col min="14374" max="14374" width="19.33203125" style="14" customWidth="1"/>
    <col min="14375" max="14375" width="11.44140625" style="14" customWidth="1"/>
    <col min="14376" max="14376" width="13.33203125" style="14" customWidth="1"/>
    <col min="14377" max="14377" width="6.33203125" style="14" customWidth="1"/>
    <col min="14378" max="14388" width="0" style="14" hidden="1" customWidth="1"/>
    <col min="14389" max="14592" width="11.44140625" style="14"/>
    <col min="14593" max="14593" width="6.109375" style="14" customWidth="1"/>
    <col min="14594" max="14594" width="0" style="14" hidden="1" customWidth="1"/>
    <col min="14595" max="14595" width="20.33203125" style="14" customWidth="1"/>
    <col min="14596" max="14596" width="19.109375" style="14" customWidth="1"/>
    <col min="14597" max="14597" width="18" style="14" customWidth="1"/>
    <col min="14598" max="14598" width="17.88671875" style="14" customWidth="1"/>
    <col min="14599" max="14599" width="15.44140625" style="14" customWidth="1"/>
    <col min="14600" max="14600" width="20.33203125" style="14" customWidth="1"/>
    <col min="14601" max="14601" width="20.109375" style="14" customWidth="1"/>
    <col min="14602" max="14602" width="9.109375" style="14" customWidth="1"/>
    <col min="14603" max="14603" width="8.88671875" style="14" customWidth="1"/>
    <col min="14604" max="14604" width="14.5546875" style="14" customWidth="1"/>
    <col min="14605" max="14605" width="9.6640625" style="14" customWidth="1"/>
    <col min="14606" max="14606" width="9.109375" style="14" customWidth="1"/>
    <col min="14607" max="14607" width="5.6640625" style="14" customWidth="1"/>
    <col min="14608" max="14608" width="12.6640625" style="14" customWidth="1"/>
    <col min="14609" max="14609" width="12.33203125" style="14" customWidth="1"/>
    <col min="14610" max="14610" width="6.6640625" style="14" customWidth="1"/>
    <col min="14611" max="14611" width="6" style="14" customWidth="1"/>
    <col min="14612" max="14612" width="14" style="14" customWidth="1"/>
    <col min="14613" max="14613" width="13.33203125" style="14" customWidth="1"/>
    <col min="14614" max="14615" width="14.33203125" style="14" customWidth="1"/>
    <col min="14616" max="14617" width="0" style="14" hidden="1" customWidth="1"/>
    <col min="14618" max="14618" width="18" style="14" customWidth="1"/>
    <col min="14619" max="14619" width="13.109375" style="14" customWidth="1"/>
    <col min="14620" max="14620" width="0" style="14" hidden="1" customWidth="1"/>
    <col min="14621" max="14621" width="17.44140625" style="14" customWidth="1"/>
    <col min="14622" max="14622" width="5.109375" style="14" customWidth="1"/>
    <col min="14623" max="14623" width="3.5546875" style="14" customWidth="1"/>
    <col min="14624" max="14624" width="7.44140625" style="14" customWidth="1"/>
    <col min="14625" max="14625" width="25.109375" style="14" customWidth="1"/>
    <col min="14626" max="14626" width="8.6640625" style="14" customWidth="1"/>
    <col min="14627" max="14627" width="10" style="14" customWidth="1"/>
    <col min="14628" max="14628" width="8.6640625" style="14" customWidth="1"/>
    <col min="14629" max="14629" width="3.88671875" style="14" customWidth="1"/>
    <col min="14630" max="14630" width="19.33203125" style="14" customWidth="1"/>
    <col min="14631" max="14631" width="11.44140625" style="14" customWidth="1"/>
    <col min="14632" max="14632" width="13.33203125" style="14" customWidth="1"/>
    <col min="14633" max="14633" width="6.33203125" style="14" customWidth="1"/>
    <col min="14634" max="14644" width="0" style="14" hidden="1" customWidth="1"/>
    <col min="14645" max="14848" width="11.44140625" style="14"/>
    <col min="14849" max="14849" width="6.109375" style="14" customWidth="1"/>
    <col min="14850" max="14850" width="0" style="14" hidden="1" customWidth="1"/>
    <col min="14851" max="14851" width="20.33203125" style="14" customWidth="1"/>
    <col min="14852" max="14852" width="19.109375" style="14" customWidth="1"/>
    <col min="14853" max="14853" width="18" style="14" customWidth="1"/>
    <col min="14854" max="14854" width="17.88671875" style="14" customWidth="1"/>
    <col min="14855" max="14855" width="15.44140625" style="14" customWidth="1"/>
    <col min="14856" max="14856" width="20.33203125" style="14" customWidth="1"/>
    <col min="14857" max="14857" width="20.109375" style="14" customWidth="1"/>
    <col min="14858" max="14858" width="9.109375" style="14" customWidth="1"/>
    <col min="14859" max="14859" width="8.88671875" style="14" customWidth="1"/>
    <col min="14860" max="14860" width="14.5546875" style="14" customWidth="1"/>
    <col min="14861" max="14861" width="9.6640625" style="14" customWidth="1"/>
    <col min="14862" max="14862" width="9.109375" style="14" customWidth="1"/>
    <col min="14863" max="14863" width="5.6640625" style="14" customWidth="1"/>
    <col min="14864" max="14864" width="12.6640625" style="14" customWidth="1"/>
    <col min="14865" max="14865" width="12.33203125" style="14" customWidth="1"/>
    <col min="14866" max="14866" width="6.6640625" style="14" customWidth="1"/>
    <col min="14867" max="14867" width="6" style="14" customWidth="1"/>
    <col min="14868" max="14868" width="14" style="14" customWidth="1"/>
    <col min="14869" max="14869" width="13.33203125" style="14" customWidth="1"/>
    <col min="14870" max="14871" width="14.33203125" style="14" customWidth="1"/>
    <col min="14872" max="14873" width="0" style="14" hidden="1" customWidth="1"/>
    <col min="14874" max="14874" width="18" style="14" customWidth="1"/>
    <col min="14875" max="14875" width="13.109375" style="14" customWidth="1"/>
    <col min="14876" max="14876" width="0" style="14" hidden="1" customWidth="1"/>
    <col min="14877" max="14877" width="17.44140625" style="14" customWidth="1"/>
    <col min="14878" max="14878" width="5.109375" style="14" customWidth="1"/>
    <col min="14879" max="14879" width="3.5546875" style="14" customWidth="1"/>
    <col min="14880" max="14880" width="7.44140625" style="14" customWidth="1"/>
    <col min="14881" max="14881" width="25.109375" style="14" customWidth="1"/>
    <col min="14882" max="14882" width="8.6640625" style="14" customWidth="1"/>
    <col min="14883" max="14883" width="10" style="14" customWidth="1"/>
    <col min="14884" max="14884" width="8.6640625" style="14" customWidth="1"/>
    <col min="14885" max="14885" width="3.88671875" style="14" customWidth="1"/>
    <col min="14886" max="14886" width="19.33203125" style="14" customWidth="1"/>
    <col min="14887" max="14887" width="11.44140625" style="14" customWidth="1"/>
    <col min="14888" max="14888" width="13.33203125" style="14" customWidth="1"/>
    <col min="14889" max="14889" width="6.33203125" style="14" customWidth="1"/>
    <col min="14890" max="14900" width="0" style="14" hidden="1" customWidth="1"/>
    <col min="14901" max="15104" width="11.44140625" style="14"/>
    <col min="15105" max="15105" width="6.109375" style="14" customWidth="1"/>
    <col min="15106" max="15106" width="0" style="14" hidden="1" customWidth="1"/>
    <col min="15107" max="15107" width="20.33203125" style="14" customWidth="1"/>
    <col min="15108" max="15108" width="19.109375" style="14" customWidth="1"/>
    <col min="15109" max="15109" width="18" style="14" customWidth="1"/>
    <col min="15110" max="15110" width="17.88671875" style="14" customWidth="1"/>
    <col min="15111" max="15111" width="15.44140625" style="14" customWidth="1"/>
    <col min="15112" max="15112" width="20.33203125" style="14" customWidth="1"/>
    <col min="15113" max="15113" width="20.109375" style="14" customWidth="1"/>
    <col min="15114" max="15114" width="9.109375" style="14" customWidth="1"/>
    <col min="15115" max="15115" width="8.88671875" style="14" customWidth="1"/>
    <col min="15116" max="15116" width="14.5546875" style="14" customWidth="1"/>
    <col min="15117" max="15117" width="9.6640625" style="14" customWidth="1"/>
    <col min="15118" max="15118" width="9.109375" style="14" customWidth="1"/>
    <col min="15119" max="15119" width="5.6640625" style="14" customWidth="1"/>
    <col min="15120" max="15120" width="12.6640625" style="14" customWidth="1"/>
    <col min="15121" max="15121" width="12.33203125" style="14" customWidth="1"/>
    <col min="15122" max="15122" width="6.6640625" style="14" customWidth="1"/>
    <col min="15123" max="15123" width="6" style="14" customWidth="1"/>
    <col min="15124" max="15124" width="14" style="14" customWidth="1"/>
    <col min="15125" max="15125" width="13.33203125" style="14" customWidth="1"/>
    <col min="15126" max="15127" width="14.33203125" style="14" customWidth="1"/>
    <col min="15128" max="15129" width="0" style="14" hidden="1" customWidth="1"/>
    <col min="15130" max="15130" width="18" style="14" customWidth="1"/>
    <col min="15131" max="15131" width="13.109375" style="14" customWidth="1"/>
    <col min="15132" max="15132" width="0" style="14" hidden="1" customWidth="1"/>
    <col min="15133" max="15133" width="17.44140625" style="14" customWidth="1"/>
    <col min="15134" max="15134" width="5.109375" style="14" customWidth="1"/>
    <col min="15135" max="15135" width="3.5546875" style="14" customWidth="1"/>
    <col min="15136" max="15136" width="7.44140625" style="14" customWidth="1"/>
    <col min="15137" max="15137" width="25.109375" style="14" customWidth="1"/>
    <col min="15138" max="15138" width="8.6640625" style="14" customWidth="1"/>
    <col min="15139" max="15139" width="10" style="14" customWidth="1"/>
    <col min="15140" max="15140" width="8.6640625" style="14" customWidth="1"/>
    <col min="15141" max="15141" width="3.88671875" style="14" customWidth="1"/>
    <col min="15142" max="15142" width="19.33203125" style="14" customWidth="1"/>
    <col min="15143" max="15143" width="11.44140625" style="14" customWidth="1"/>
    <col min="15144" max="15144" width="13.33203125" style="14" customWidth="1"/>
    <col min="15145" max="15145" width="6.33203125" style="14" customWidth="1"/>
    <col min="15146" max="15156" width="0" style="14" hidden="1" customWidth="1"/>
    <col min="15157" max="15360" width="11.44140625" style="14"/>
    <col min="15361" max="15361" width="6.109375" style="14" customWidth="1"/>
    <col min="15362" max="15362" width="0" style="14" hidden="1" customWidth="1"/>
    <col min="15363" max="15363" width="20.33203125" style="14" customWidth="1"/>
    <col min="15364" max="15364" width="19.109375" style="14" customWidth="1"/>
    <col min="15365" max="15365" width="18" style="14" customWidth="1"/>
    <col min="15366" max="15366" width="17.88671875" style="14" customWidth="1"/>
    <col min="15367" max="15367" width="15.44140625" style="14" customWidth="1"/>
    <col min="15368" max="15368" width="20.33203125" style="14" customWidth="1"/>
    <col min="15369" max="15369" width="20.109375" style="14" customWidth="1"/>
    <col min="15370" max="15370" width="9.109375" style="14" customWidth="1"/>
    <col min="15371" max="15371" width="8.88671875" style="14" customWidth="1"/>
    <col min="15372" max="15372" width="14.5546875" style="14" customWidth="1"/>
    <col min="15373" max="15373" width="9.6640625" style="14" customWidth="1"/>
    <col min="15374" max="15374" width="9.109375" style="14" customWidth="1"/>
    <col min="15375" max="15375" width="5.6640625" style="14" customWidth="1"/>
    <col min="15376" max="15376" width="12.6640625" style="14" customWidth="1"/>
    <col min="15377" max="15377" width="12.33203125" style="14" customWidth="1"/>
    <col min="15378" max="15378" width="6.6640625" style="14" customWidth="1"/>
    <col min="15379" max="15379" width="6" style="14" customWidth="1"/>
    <col min="15380" max="15380" width="14" style="14" customWidth="1"/>
    <col min="15381" max="15381" width="13.33203125" style="14" customWidth="1"/>
    <col min="15382" max="15383" width="14.33203125" style="14" customWidth="1"/>
    <col min="15384" max="15385" width="0" style="14" hidden="1" customWidth="1"/>
    <col min="15386" max="15386" width="18" style="14" customWidth="1"/>
    <col min="15387" max="15387" width="13.109375" style="14" customWidth="1"/>
    <col min="15388" max="15388" width="0" style="14" hidden="1" customWidth="1"/>
    <col min="15389" max="15389" width="17.44140625" style="14" customWidth="1"/>
    <col min="15390" max="15390" width="5.109375" style="14" customWidth="1"/>
    <col min="15391" max="15391" width="3.5546875" style="14" customWidth="1"/>
    <col min="15392" max="15392" width="7.44140625" style="14" customWidth="1"/>
    <col min="15393" max="15393" width="25.109375" style="14" customWidth="1"/>
    <col min="15394" max="15394" width="8.6640625" style="14" customWidth="1"/>
    <col min="15395" max="15395" width="10" style="14" customWidth="1"/>
    <col min="15396" max="15396" width="8.6640625" style="14" customWidth="1"/>
    <col min="15397" max="15397" width="3.88671875" style="14" customWidth="1"/>
    <col min="15398" max="15398" width="19.33203125" style="14" customWidth="1"/>
    <col min="15399" max="15399" width="11.44140625" style="14" customWidth="1"/>
    <col min="15400" max="15400" width="13.33203125" style="14" customWidth="1"/>
    <col min="15401" max="15401" width="6.33203125" style="14" customWidth="1"/>
    <col min="15402" max="15412" width="0" style="14" hidden="1" customWidth="1"/>
    <col min="15413" max="15616" width="11.44140625" style="14"/>
    <col min="15617" max="15617" width="6.109375" style="14" customWidth="1"/>
    <col min="15618" max="15618" width="0" style="14" hidden="1" customWidth="1"/>
    <col min="15619" max="15619" width="20.33203125" style="14" customWidth="1"/>
    <col min="15620" max="15620" width="19.109375" style="14" customWidth="1"/>
    <col min="15621" max="15621" width="18" style="14" customWidth="1"/>
    <col min="15622" max="15622" width="17.88671875" style="14" customWidth="1"/>
    <col min="15623" max="15623" width="15.44140625" style="14" customWidth="1"/>
    <col min="15624" max="15624" width="20.33203125" style="14" customWidth="1"/>
    <col min="15625" max="15625" width="20.109375" style="14" customWidth="1"/>
    <col min="15626" max="15626" width="9.109375" style="14" customWidth="1"/>
    <col min="15627" max="15627" width="8.88671875" style="14" customWidth="1"/>
    <col min="15628" max="15628" width="14.5546875" style="14" customWidth="1"/>
    <col min="15629" max="15629" width="9.6640625" style="14" customWidth="1"/>
    <col min="15630" max="15630" width="9.109375" style="14" customWidth="1"/>
    <col min="15631" max="15631" width="5.6640625" style="14" customWidth="1"/>
    <col min="15632" max="15632" width="12.6640625" style="14" customWidth="1"/>
    <col min="15633" max="15633" width="12.33203125" style="14" customWidth="1"/>
    <col min="15634" max="15634" width="6.6640625" style="14" customWidth="1"/>
    <col min="15635" max="15635" width="6" style="14" customWidth="1"/>
    <col min="15636" max="15636" width="14" style="14" customWidth="1"/>
    <col min="15637" max="15637" width="13.33203125" style="14" customWidth="1"/>
    <col min="15638" max="15639" width="14.33203125" style="14" customWidth="1"/>
    <col min="15640" max="15641" width="0" style="14" hidden="1" customWidth="1"/>
    <col min="15642" max="15642" width="18" style="14" customWidth="1"/>
    <col min="15643" max="15643" width="13.109375" style="14" customWidth="1"/>
    <col min="15644" max="15644" width="0" style="14" hidden="1" customWidth="1"/>
    <col min="15645" max="15645" width="17.44140625" style="14" customWidth="1"/>
    <col min="15646" max="15646" width="5.109375" style="14" customWidth="1"/>
    <col min="15647" max="15647" width="3.5546875" style="14" customWidth="1"/>
    <col min="15648" max="15648" width="7.44140625" style="14" customWidth="1"/>
    <col min="15649" max="15649" width="25.109375" style="14" customWidth="1"/>
    <col min="15650" max="15650" width="8.6640625" style="14" customWidth="1"/>
    <col min="15651" max="15651" width="10" style="14" customWidth="1"/>
    <col min="15652" max="15652" width="8.6640625" style="14" customWidth="1"/>
    <col min="15653" max="15653" width="3.88671875" style="14" customWidth="1"/>
    <col min="15654" max="15654" width="19.33203125" style="14" customWidth="1"/>
    <col min="15655" max="15655" width="11.44140625" style="14" customWidth="1"/>
    <col min="15656" max="15656" width="13.33203125" style="14" customWidth="1"/>
    <col min="15657" max="15657" width="6.33203125" style="14" customWidth="1"/>
    <col min="15658" max="15668" width="0" style="14" hidden="1" customWidth="1"/>
    <col min="15669" max="15872" width="11.44140625" style="14"/>
    <col min="15873" max="15873" width="6.109375" style="14" customWidth="1"/>
    <col min="15874" max="15874" width="0" style="14" hidden="1" customWidth="1"/>
    <col min="15875" max="15875" width="20.33203125" style="14" customWidth="1"/>
    <col min="15876" max="15876" width="19.109375" style="14" customWidth="1"/>
    <col min="15877" max="15877" width="18" style="14" customWidth="1"/>
    <col min="15878" max="15878" width="17.88671875" style="14" customWidth="1"/>
    <col min="15879" max="15879" width="15.44140625" style="14" customWidth="1"/>
    <col min="15880" max="15880" width="20.33203125" style="14" customWidth="1"/>
    <col min="15881" max="15881" width="20.109375" style="14" customWidth="1"/>
    <col min="15882" max="15882" width="9.109375" style="14" customWidth="1"/>
    <col min="15883" max="15883" width="8.88671875" style="14" customWidth="1"/>
    <col min="15884" max="15884" width="14.5546875" style="14" customWidth="1"/>
    <col min="15885" max="15885" width="9.6640625" style="14" customWidth="1"/>
    <col min="15886" max="15886" width="9.109375" style="14" customWidth="1"/>
    <col min="15887" max="15887" width="5.6640625" style="14" customWidth="1"/>
    <col min="15888" max="15888" width="12.6640625" style="14" customWidth="1"/>
    <col min="15889" max="15889" width="12.33203125" style="14" customWidth="1"/>
    <col min="15890" max="15890" width="6.6640625" style="14" customWidth="1"/>
    <col min="15891" max="15891" width="6" style="14" customWidth="1"/>
    <col min="15892" max="15892" width="14" style="14" customWidth="1"/>
    <col min="15893" max="15893" width="13.33203125" style="14" customWidth="1"/>
    <col min="15894" max="15895" width="14.33203125" style="14" customWidth="1"/>
    <col min="15896" max="15897" width="0" style="14" hidden="1" customWidth="1"/>
    <col min="15898" max="15898" width="18" style="14" customWidth="1"/>
    <col min="15899" max="15899" width="13.109375" style="14" customWidth="1"/>
    <col min="15900" max="15900" width="0" style="14" hidden="1" customWidth="1"/>
    <col min="15901" max="15901" width="17.44140625" style="14" customWidth="1"/>
    <col min="15902" max="15902" width="5.109375" style="14" customWidth="1"/>
    <col min="15903" max="15903" width="3.5546875" style="14" customWidth="1"/>
    <col min="15904" max="15904" width="7.44140625" style="14" customWidth="1"/>
    <col min="15905" max="15905" width="25.109375" style="14" customWidth="1"/>
    <col min="15906" max="15906" width="8.6640625" style="14" customWidth="1"/>
    <col min="15907" max="15907" width="10" style="14" customWidth="1"/>
    <col min="15908" max="15908" width="8.6640625" style="14" customWidth="1"/>
    <col min="15909" max="15909" width="3.88671875" style="14" customWidth="1"/>
    <col min="15910" max="15910" width="19.33203125" style="14" customWidth="1"/>
    <col min="15911" max="15911" width="11.44140625" style="14" customWidth="1"/>
    <col min="15912" max="15912" width="13.33203125" style="14" customWidth="1"/>
    <col min="15913" max="15913" width="6.33203125" style="14" customWidth="1"/>
    <col min="15914" max="15924" width="0" style="14" hidden="1" customWidth="1"/>
    <col min="15925" max="16128" width="11.44140625" style="14"/>
    <col min="16129" max="16129" width="6.109375" style="14" customWidth="1"/>
    <col min="16130" max="16130" width="0" style="14" hidden="1" customWidth="1"/>
    <col min="16131" max="16131" width="20.33203125" style="14" customWidth="1"/>
    <col min="16132" max="16132" width="19.109375" style="14" customWidth="1"/>
    <col min="16133" max="16133" width="18" style="14" customWidth="1"/>
    <col min="16134" max="16134" width="17.88671875" style="14" customWidth="1"/>
    <col min="16135" max="16135" width="15.44140625" style="14" customWidth="1"/>
    <col min="16136" max="16136" width="20.33203125" style="14" customWidth="1"/>
    <col min="16137" max="16137" width="20.109375" style="14" customWidth="1"/>
    <col min="16138" max="16138" width="9.109375" style="14" customWidth="1"/>
    <col min="16139" max="16139" width="8.88671875" style="14" customWidth="1"/>
    <col min="16140" max="16140" width="14.5546875" style="14" customWidth="1"/>
    <col min="16141" max="16141" width="9.6640625" style="14" customWidth="1"/>
    <col min="16142" max="16142" width="9.109375" style="14" customWidth="1"/>
    <col min="16143" max="16143" width="5.6640625" style="14" customWidth="1"/>
    <col min="16144" max="16144" width="12.6640625" style="14" customWidth="1"/>
    <col min="16145" max="16145" width="12.33203125" style="14" customWidth="1"/>
    <col min="16146" max="16146" width="6.6640625" style="14" customWidth="1"/>
    <col min="16147" max="16147" width="6" style="14" customWidth="1"/>
    <col min="16148" max="16148" width="14" style="14" customWidth="1"/>
    <col min="16149" max="16149" width="13.33203125" style="14" customWidth="1"/>
    <col min="16150" max="16151" width="14.33203125" style="14" customWidth="1"/>
    <col min="16152" max="16153" width="0" style="14" hidden="1" customWidth="1"/>
    <col min="16154" max="16154" width="18" style="14" customWidth="1"/>
    <col min="16155" max="16155" width="13.109375" style="14" customWidth="1"/>
    <col min="16156" max="16156" width="0" style="14" hidden="1" customWidth="1"/>
    <col min="16157" max="16157" width="17.44140625" style="14" customWidth="1"/>
    <col min="16158" max="16158" width="5.109375" style="14" customWidth="1"/>
    <col min="16159" max="16159" width="3.5546875" style="14" customWidth="1"/>
    <col min="16160" max="16160" width="7.44140625" style="14" customWidth="1"/>
    <col min="16161" max="16161" width="25.109375" style="14" customWidth="1"/>
    <col min="16162" max="16162" width="8.6640625" style="14" customWidth="1"/>
    <col min="16163" max="16163" width="10" style="14" customWidth="1"/>
    <col min="16164" max="16164" width="8.6640625" style="14" customWidth="1"/>
    <col min="16165" max="16165" width="3.88671875" style="14" customWidth="1"/>
    <col min="16166" max="16166" width="19.33203125" style="14" customWidth="1"/>
    <col min="16167" max="16167" width="11.44140625" style="14" customWidth="1"/>
    <col min="16168" max="16168" width="13.33203125" style="14" customWidth="1"/>
    <col min="16169" max="16169" width="6.33203125" style="14" customWidth="1"/>
    <col min="16170" max="16180" width="0" style="14" hidden="1" customWidth="1"/>
    <col min="16181" max="16384" width="11.44140625" style="14"/>
  </cols>
  <sheetData>
    <row r="1" spans="1:76" ht="27" customHeight="1" x14ac:dyDescent="0.3">
      <c r="A1" s="250"/>
      <c r="B1" s="253" t="s">
        <v>140</v>
      </c>
      <c r="C1" s="254"/>
      <c r="D1" s="254"/>
      <c r="E1" s="254"/>
      <c r="F1" s="254"/>
      <c r="G1" s="254"/>
      <c r="H1" s="254"/>
      <c r="I1" s="254"/>
      <c r="J1" s="254"/>
      <c r="K1" s="254"/>
      <c r="L1" s="255"/>
      <c r="M1" s="256"/>
      <c r="N1" s="159"/>
      <c r="O1" s="160"/>
      <c r="P1" s="160"/>
      <c r="Q1" s="160"/>
      <c r="R1" s="160"/>
      <c r="S1" s="160"/>
      <c r="T1" s="160"/>
      <c r="U1" s="160"/>
      <c r="V1" s="161"/>
      <c r="W1" s="161"/>
      <c r="X1" s="161"/>
      <c r="Y1" s="161"/>
      <c r="Z1" s="159"/>
      <c r="AA1" s="159"/>
      <c r="AB1" s="159"/>
      <c r="AC1" s="160"/>
      <c r="AD1" s="161"/>
      <c r="AE1" s="159"/>
      <c r="AF1" s="160"/>
      <c r="AG1" s="160"/>
      <c r="AH1" s="208"/>
      <c r="AI1" s="160"/>
      <c r="AJ1" s="160"/>
      <c r="AK1" s="160"/>
      <c r="AL1" s="160"/>
      <c r="AM1" s="160"/>
      <c r="AN1" s="160"/>
      <c r="AO1" s="160"/>
      <c r="AP1" s="160"/>
      <c r="AQ1" s="160"/>
      <c r="AR1" s="160"/>
      <c r="AS1" s="160"/>
      <c r="AT1" s="204"/>
      <c r="AU1" s="161"/>
      <c r="AV1" s="161"/>
      <c r="AW1" s="161"/>
      <c r="AX1" s="161"/>
      <c r="AY1" s="161"/>
      <c r="AZ1" s="161"/>
      <c r="BA1" s="161"/>
      <c r="BB1" s="161"/>
      <c r="BC1" s="161"/>
      <c r="BD1" s="159"/>
      <c r="BE1" s="159"/>
      <c r="BF1" s="159"/>
      <c r="BG1" s="159"/>
      <c r="BH1" s="159"/>
      <c r="BI1" s="159"/>
      <c r="BJ1" s="159"/>
      <c r="BK1" s="159"/>
      <c r="BL1" s="159"/>
      <c r="BM1" s="159"/>
      <c r="BN1" s="14"/>
      <c r="BO1" s="14"/>
    </row>
    <row r="2" spans="1:76" ht="27" customHeight="1" x14ac:dyDescent="0.3">
      <c r="A2" s="251"/>
      <c r="B2" s="253" t="s">
        <v>187</v>
      </c>
      <c r="C2" s="254"/>
      <c r="D2" s="254"/>
      <c r="E2" s="254"/>
      <c r="F2" s="254"/>
      <c r="G2" s="254"/>
      <c r="H2" s="254"/>
      <c r="I2" s="254"/>
      <c r="J2" s="254"/>
      <c r="K2" s="254"/>
      <c r="L2" s="255"/>
      <c r="M2" s="257"/>
      <c r="N2" s="159"/>
      <c r="O2" s="160"/>
      <c r="P2" s="160"/>
      <c r="Q2" s="160"/>
      <c r="R2" s="160"/>
      <c r="S2" s="160"/>
      <c r="T2" s="160"/>
      <c r="U2" s="160"/>
      <c r="V2" s="161"/>
      <c r="W2" s="216"/>
      <c r="X2" s="216"/>
      <c r="Y2" s="161"/>
      <c r="Z2" s="159"/>
      <c r="AA2" s="159"/>
      <c r="AB2" s="159"/>
      <c r="AC2" s="160"/>
      <c r="AD2" s="161"/>
      <c r="AE2" s="159"/>
      <c r="AF2" s="160"/>
      <c r="AG2" s="160"/>
      <c r="AH2" s="208"/>
      <c r="AI2" s="160"/>
      <c r="AJ2" s="160"/>
      <c r="AK2" s="160"/>
      <c r="AL2" s="160"/>
      <c r="AM2" s="160"/>
      <c r="AN2" s="160"/>
      <c r="AO2" s="160"/>
      <c r="AP2" s="160"/>
      <c r="AQ2" s="160"/>
      <c r="AR2" s="160"/>
      <c r="AS2" s="160"/>
      <c r="AT2" s="204"/>
      <c r="AU2" s="161"/>
      <c r="AV2" s="161"/>
      <c r="AW2" s="161"/>
      <c r="AX2" s="161"/>
      <c r="AY2" s="161"/>
      <c r="AZ2" s="161"/>
      <c r="BA2" s="161"/>
      <c r="BB2" s="161"/>
      <c r="BC2" s="161"/>
      <c r="BD2" s="159"/>
      <c r="BE2" s="159"/>
      <c r="BF2" s="159"/>
      <c r="BG2" s="159"/>
      <c r="BH2" s="159"/>
      <c r="BI2" s="159"/>
      <c r="BJ2" s="159"/>
      <c r="BK2" s="159"/>
      <c r="BL2" s="159"/>
      <c r="BM2" s="159"/>
      <c r="BN2" s="14"/>
      <c r="BO2" s="14"/>
    </row>
    <row r="3" spans="1:76" ht="27" customHeight="1" x14ac:dyDescent="0.3">
      <c r="A3" s="252"/>
      <c r="B3" s="259" t="s">
        <v>243</v>
      </c>
      <c r="C3" s="260"/>
      <c r="D3" s="260"/>
      <c r="E3" s="260"/>
      <c r="F3" s="260"/>
      <c r="G3" s="261"/>
      <c r="H3" s="253" t="s">
        <v>244</v>
      </c>
      <c r="I3" s="254"/>
      <c r="J3" s="254"/>
      <c r="K3" s="254"/>
      <c r="L3" s="255"/>
      <c r="M3" s="258"/>
      <c r="N3" s="159"/>
      <c r="O3" s="160"/>
      <c r="P3" s="160"/>
      <c r="Q3" s="160"/>
      <c r="R3" s="160"/>
      <c r="S3" s="160"/>
      <c r="T3" s="160"/>
      <c r="U3" s="160"/>
      <c r="V3" s="161"/>
      <c r="W3" s="216"/>
      <c r="X3" s="216"/>
      <c r="Y3" s="161"/>
      <c r="Z3" s="159"/>
      <c r="AA3" s="159"/>
      <c r="AB3" s="159"/>
      <c r="AC3" s="160"/>
      <c r="AD3" s="161"/>
      <c r="AE3" s="159"/>
      <c r="AF3" s="160"/>
      <c r="AG3" s="160"/>
      <c r="AH3" s="208"/>
      <c r="AI3" s="160"/>
      <c r="AJ3" s="160"/>
      <c r="AK3" s="160"/>
      <c r="AL3" s="160"/>
      <c r="AM3" s="160"/>
      <c r="AN3" s="160"/>
      <c r="AO3" s="160"/>
      <c r="AP3" s="160"/>
      <c r="AQ3" s="160"/>
      <c r="AR3" s="160"/>
      <c r="AS3" s="160"/>
      <c r="AT3" s="204"/>
      <c r="AU3" s="161"/>
      <c r="AV3" s="161"/>
      <c r="AW3" s="161"/>
      <c r="AX3" s="161"/>
      <c r="AY3" s="161"/>
      <c r="AZ3" s="161"/>
      <c r="BA3" s="161"/>
      <c r="BB3" s="161"/>
      <c r="BC3" s="161"/>
      <c r="BD3" s="159"/>
      <c r="BE3" s="159"/>
      <c r="BF3" s="159"/>
      <c r="BG3" s="159"/>
      <c r="BH3" s="159"/>
      <c r="BI3" s="159"/>
      <c r="BJ3" s="159"/>
      <c r="BK3" s="159"/>
      <c r="BL3" s="159"/>
      <c r="BM3" s="159"/>
      <c r="BN3" s="14"/>
      <c r="BO3" s="14"/>
    </row>
    <row r="4" spans="1:76" ht="21" customHeight="1" x14ac:dyDescent="0.3">
      <c r="A4" s="162"/>
      <c r="B4" s="163"/>
      <c r="C4" s="162"/>
      <c r="D4" s="162"/>
      <c r="E4" s="162"/>
      <c r="F4" s="180"/>
      <c r="G4" s="188"/>
      <c r="H4" s="164"/>
      <c r="I4" s="160"/>
      <c r="J4" s="165"/>
      <c r="K4" s="165"/>
      <c r="L4" s="160"/>
      <c r="M4" s="160"/>
      <c r="N4" s="159"/>
      <c r="O4" s="160"/>
      <c r="P4" s="160"/>
      <c r="Q4" s="160"/>
      <c r="R4" s="160"/>
      <c r="S4" s="160"/>
      <c r="T4" s="160"/>
      <c r="U4" s="160"/>
      <c r="V4" s="161"/>
      <c r="W4" s="161"/>
      <c r="X4" s="161"/>
      <c r="Y4" s="161"/>
      <c r="Z4" s="159"/>
      <c r="AA4" s="159"/>
      <c r="AB4" s="159"/>
      <c r="AC4" s="160"/>
      <c r="AD4" s="161"/>
      <c r="AE4" s="159"/>
      <c r="AF4" s="160"/>
      <c r="AG4" s="160"/>
      <c r="AH4" s="208"/>
      <c r="AI4" s="160"/>
      <c r="AJ4" s="160"/>
      <c r="AK4" s="160"/>
      <c r="AL4" s="160"/>
      <c r="AM4" s="160"/>
      <c r="AN4" s="160"/>
      <c r="AO4" s="160"/>
      <c r="AP4" s="160"/>
      <c r="AQ4" s="160"/>
      <c r="AR4" s="160"/>
      <c r="AS4" s="160"/>
      <c r="AT4" s="204"/>
      <c r="AU4" s="161"/>
      <c r="AV4" s="161"/>
      <c r="AW4" s="161"/>
      <c r="AX4" s="161"/>
      <c r="AY4" s="161"/>
      <c r="AZ4" s="161"/>
      <c r="BA4" s="161"/>
      <c r="BB4" s="161"/>
      <c r="BC4" s="161"/>
      <c r="BD4" s="159"/>
      <c r="BE4" s="159"/>
      <c r="BF4" s="159"/>
      <c r="BG4" s="159"/>
      <c r="BH4" s="159"/>
      <c r="BI4" s="159"/>
      <c r="BJ4" s="159"/>
      <c r="BK4" s="159"/>
      <c r="BL4" s="159"/>
      <c r="BM4" s="159"/>
      <c r="BN4" s="14"/>
      <c r="BO4" s="14"/>
    </row>
    <row r="5" spans="1:76" ht="46.5" customHeight="1" x14ac:dyDescent="0.3">
      <c r="A5" s="265" t="s">
        <v>246</v>
      </c>
      <c r="B5" s="266"/>
      <c r="C5" s="266"/>
      <c r="D5" s="266"/>
      <c r="E5" s="267"/>
      <c r="F5" s="181"/>
      <c r="G5" s="265" t="s">
        <v>245</v>
      </c>
      <c r="H5" s="266"/>
      <c r="I5" s="267"/>
      <c r="J5" s="166"/>
      <c r="K5" s="166"/>
      <c r="L5" s="166"/>
      <c r="M5" s="166"/>
      <c r="N5" s="166"/>
      <c r="O5" s="166"/>
      <c r="P5" s="166"/>
      <c r="Q5" s="166"/>
      <c r="R5" s="166"/>
      <c r="S5" s="166"/>
      <c r="T5" s="166"/>
      <c r="U5" s="166"/>
      <c r="V5" s="167"/>
      <c r="W5" s="166"/>
      <c r="X5" s="166"/>
      <c r="Y5" s="167"/>
      <c r="Z5" s="167"/>
      <c r="AA5" s="167"/>
      <c r="AB5" s="167"/>
      <c r="AC5" s="166"/>
      <c r="AD5" s="166"/>
      <c r="AE5" s="166"/>
      <c r="AF5" s="166"/>
      <c r="AG5" s="166"/>
      <c r="AH5" s="209"/>
      <c r="AI5" s="166"/>
      <c r="AJ5" s="166"/>
      <c r="AK5" s="166"/>
      <c r="AL5" s="166"/>
      <c r="AM5" s="166"/>
      <c r="AN5" s="166"/>
      <c r="AO5" s="166"/>
      <c r="AP5" s="166"/>
      <c r="AQ5" s="166"/>
      <c r="AR5" s="166"/>
      <c r="AS5" s="166"/>
      <c r="AT5" s="205"/>
      <c r="AU5" s="31"/>
      <c r="AV5" s="31"/>
      <c r="AW5" s="31"/>
      <c r="AX5" s="31"/>
      <c r="AY5" s="31"/>
      <c r="AZ5" s="31"/>
      <c r="BA5" s="31"/>
      <c r="BB5" s="31"/>
      <c r="BC5" s="31"/>
      <c r="BD5" s="32"/>
      <c r="BE5" s="32"/>
      <c r="BF5" s="32"/>
      <c r="BG5" s="32"/>
      <c r="BH5" s="32"/>
      <c r="BI5" s="32"/>
      <c r="BJ5" s="32"/>
      <c r="BK5" s="32"/>
      <c r="BL5" s="32"/>
      <c r="BM5" s="32"/>
      <c r="BN5" s="14"/>
      <c r="BO5" s="14"/>
    </row>
    <row r="6" spans="1:76" ht="23.25" customHeight="1" x14ac:dyDescent="0.3">
      <c r="A6" s="268"/>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05"/>
      <c r="AU6" s="31"/>
      <c r="AV6" s="31"/>
      <c r="AW6" s="31"/>
      <c r="AX6" s="31"/>
      <c r="AY6" s="31"/>
      <c r="AZ6" s="31"/>
      <c r="BA6" s="31"/>
      <c r="BB6" s="31"/>
      <c r="BC6" s="31"/>
      <c r="BD6" s="31"/>
      <c r="BE6" s="31"/>
      <c r="BF6" s="32"/>
      <c r="BG6" s="32"/>
      <c r="BH6" s="32"/>
      <c r="BI6" s="32"/>
      <c r="BJ6" s="32"/>
      <c r="BK6" s="32"/>
      <c r="BL6" s="32"/>
      <c r="BM6" s="32"/>
      <c r="BN6" s="32"/>
      <c r="BO6" s="32"/>
    </row>
    <row r="7" spans="1:76" s="73" customFormat="1" ht="44.25" customHeight="1" x14ac:dyDescent="0.3">
      <c r="A7" s="276" t="s">
        <v>1</v>
      </c>
      <c r="B7" s="277" t="s">
        <v>185</v>
      </c>
      <c r="C7" s="227" t="s">
        <v>2</v>
      </c>
      <c r="D7" s="227" t="s">
        <v>88</v>
      </c>
      <c r="E7" s="227"/>
      <c r="F7" s="227"/>
      <c r="G7" s="227"/>
      <c r="H7" s="227"/>
      <c r="I7" s="227"/>
      <c r="J7" s="227" t="s">
        <v>5</v>
      </c>
      <c r="K7" s="227"/>
      <c r="L7" s="270" t="s">
        <v>247</v>
      </c>
      <c r="M7" s="227" t="s">
        <v>96</v>
      </c>
      <c r="N7" s="227"/>
      <c r="O7" s="227"/>
      <c r="P7" s="227"/>
      <c r="Q7" s="227"/>
      <c r="R7" s="227"/>
      <c r="S7" s="227"/>
      <c r="T7" s="227"/>
      <c r="U7" s="227"/>
      <c r="V7" s="227" t="s">
        <v>123</v>
      </c>
      <c r="W7" s="227"/>
      <c r="X7" s="227"/>
      <c r="Y7" s="227"/>
      <c r="Z7" s="227"/>
      <c r="AA7" s="227"/>
      <c r="AB7" s="217" t="s">
        <v>248</v>
      </c>
      <c r="AC7" s="217" t="s">
        <v>249</v>
      </c>
      <c r="AD7" s="227" t="s">
        <v>112</v>
      </c>
      <c r="AE7" s="227"/>
      <c r="AF7" s="270" t="s">
        <v>6</v>
      </c>
      <c r="AG7" s="270" t="s">
        <v>250</v>
      </c>
      <c r="AH7" s="227" t="s">
        <v>122</v>
      </c>
      <c r="AI7" s="227"/>
      <c r="AJ7" s="227"/>
      <c r="AK7" s="227"/>
      <c r="AL7" s="227"/>
      <c r="AM7" s="227"/>
      <c r="AN7" s="227"/>
      <c r="AO7" s="227"/>
      <c r="AP7" s="227"/>
      <c r="AQ7" s="227"/>
      <c r="AR7" s="227"/>
      <c r="AS7" s="227" t="s">
        <v>86</v>
      </c>
      <c r="AT7" s="220" t="s">
        <v>251</v>
      </c>
      <c r="AU7" s="221"/>
      <c r="AV7" s="222"/>
      <c r="AW7" s="220" t="s">
        <v>252</v>
      </c>
      <c r="AX7" s="221"/>
      <c r="AY7" s="222"/>
      <c r="AZ7" s="220" t="s">
        <v>253</v>
      </c>
      <c r="BA7" s="221"/>
      <c r="BB7" s="222"/>
      <c r="BC7" s="168"/>
      <c r="BD7" s="168"/>
      <c r="BE7" s="168"/>
      <c r="BF7" s="168"/>
      <c r="BG7" s="168"/>
      <c r="BH7" s="168"/>
      <c r="BI7" s="168"/>
      <c r="BJ7" s="168"/>
      <c r="BK7" s="168"/>
      <c r="BL7" s="168"/>
      <c r="BM7" s="168"/>
    </row>
    <row r="8" spans="1:76" s="21" customFormat="1" ht="63.75" customHeight="1" x14ac:dyDescent="0.3">
      <c r="A8" s="276"/>
      <c r="B8" s="277"/>
      <c r="C8" s="227"/>
      <c r="D8" s="227" t="s">
        <v>164</v>
      </c>
      <c r="E8" s="227"/>
      <c r="F8" s="263" t="s">
        <v>3</v>
      </c>
      <c r="G8" s="278" t="s">
        <v>88</v>
      </c>
      <c r="H8" s="227" t="s">
        <v>89</v>
      </c>
      <c r="I8" s="227" t="s">
        <v>4</v>
      </c>
      <c r="J8" s="227"/>
      <c r="K8" s="227"/>
      <c r="L8" s="270"/>
      <c r="M8" s="227" t="s">
        <v>113</v>
      </c>
      <c r="N8" s="271" t="s">
        <v>90</v>
      </c>
      <c r="O8" s="262" t="s">
        <v>91</v>
      </c>
      <c r="P8" s="262"/>
      <c r="Q8" s="169" t="s">
        <v>92</v>
      </c>
      <c r="R8" s="169" t="s">
        <v>93</v>
      </c>
      <c r="S8" s="138" t="s">
        <v>94</v>
      </c>
      <c r="T8" s="138" t="s">
        <v>95</v>
      </c>
      <c r="U8" s="138" t="s">
        <v>254</v>
      </c>
      <c r="V8" s="271" t="s">
        <v>114</v>
      </c>
      <c r="W8" s="227" t="s">
        <v>117</v>
      </c>
      <c r="X8" s="227" t="s">
        <v>116</v>
      </c>
      <c r="Y8" s="227" t="s">
        <v>118</v>
      </c>
      <c r="Z8" s="227" t="s">
        <v>119</v>
      </c>
      <c r="AA8" s="227" t="s">
        <v>124</v>
      </c>
      <c r="AB8" s="218"/>
      <c r="AC8" s="218"/>
      <c r="AD8" s="227"/>
      <c r="AE8" s="227"/>
      <c r="AF8" s="270"/>
      <c r="AG8" s="270"/>
      <c r="AH8" s="273" t="s">
        <v>255</v>
      </c>
      <c r="AI8" s="272" t="s">
        <v>8</v>
      </c>
      <c r="AJ8" s="264" t="s">
        <v>100</v>
      </c>
      <c r="AK8" s="227" t="s">
        <v>9</v>
      </c>
      <c r="AL8" s="227"/>
      <c r="AM8" s="271" t="s">
        <v>256</v>
      </c>
      <c r="AN8" s="227" t="s">
        <v>10</v>
      </c>
      <c r="AO8" s="227"/>
      <c r="AP8" s="227" t="s">
        <v>11</v>
      </c>
      <c r="AQ8" s="227" t="s">
        <v>7</v>
      </c>
      <c r="AR8" s="227"/>
      <c r="AS8" s="227"/>
      <c r="AT8" s="206" t="s">
        <v>257</v>
      </c>
      <c r="AU8" s="170" t="s">
        <v>258</v>
      </c>
      <c r="AV8" s="170" t="s">
        <v>259</v>
      </c>
      <c r="AW8" s="170" t="s">
        <v>257</v>
      </c>
      <c r="AX8" s="170" t="s">
        <v>258</v>
      </c>
      <c r="AY8" s="170" t="s">
        <v>259</v>
      </c>
      <c r="AZ8" s="170" t="s">
        <v>257</v>
      </c>
      <c r="BA8" s="170" t="s">
        <v>258</v>
      </c>
      <c r="BB8" s="170" t="s">
        <v>259</v>
      </c>
      <c r="BC8" s="168"/>
      <c r="BD8" s="168"/>
      <c r="BE8" s="168"/>
      <c r="BF8" s="168"/>
      <c r="BG8" s="168"/>
      <c r="BH8" s="168"/>
      <c r="BI8" s="168"/>
      <c r="BJ8" s="168"/>
      <c r="BK8" s="168"/>
      <c r="BL8" s="168"/>
      <c r="BM8" s="168"/>
    </row>
    <row r="9" spans="1:76" s="21" customFormat="1" ht="117.75" customHeight="1" x14ac:dyDescent="0.3">
      <c r="A9" s="276"/>
      <c r="B9" s="277"/>
      <c r="C9" s="227"/>
      <c r="D9" s="136" t="s">
        <v>125</v>
      </c>
      <c r="E9" s="135" t="s">
        <v>126</v>
      </c>
      <c r="F9" s="263"/>
      <c r="G9" s="278"/>
      <c r="H9" s="227"/>
      <c r="I9" s="227"/>
      <c r="J9" s="137" t="s">
        <v>12</v>
      </c>
      <c r="K9" s="137" t="s">
        <v>13</v>
      </c>
      <c r="L9" s="270"/>
      <c r="M9" s="227"/>
      <c r="N9" s="271"/>
      <c r="O9" s="134" t="s">
        <v>260</v>
      </c>
      <c r="P9" s="134" t="s">
        <v>97</v>
      </c>
      <c r="Q9" s="134" t="s">
        <v>98</v>
      </c>
      <c r="R9" s="134" t="s">
        <v>184</v>
      </c>
      <c r="S9" s="134" t="s">
        <v>183</v>
      </c>
      <c r="T9" s="134" t="s">
        <v>182</v>
      </c>
      <c r="U9" s="134" t="s">
        <v>181</v>
      </c>
      <c r="V9" s="271"/>
      <c r="W9" s="227"/>
      <c r="X9" s="227"/>
      <c r="Y9" s="227"/>
      <c r="Z9" s="227"/>
      <c r="AA9" s="227"/>
      <c r="AB9" s="219"/>
      <c r="AC9" s="219"/>
      <c r="AD9" s="137" t="s">
        <v>12</v>
      </c>
      <c r="AE9" s="137" t="s">
        <v>13</v>
      </c>
      <c r="AF9" s="270"/>
      <c r="AG9" s="270"/>
      <c r="AH9" s="273"/>
      <c r="AI9" s="272"/>
      <c r="AJ9" s="264"/>
      <c r="AK9" s="135" t="s">
        <v>14</v>
      </c>
      <c r="AL9" s="135" t="s">
        <v>15</v>
      </c>
      <c r="AM9" s="271"/>
      <c r="AN9" s="135" t="s">
        <v>16</v>
      </c>
      <c r="AO9" s="135" t="s">
        <v>17</v>
      </c>
      <c r="AP9" s="227"/>
      <c r="AQ9" s="135" t="s">
        <v>18</v>
      </c>
      <c r="AR9" s="135" t="s">
        <v>19</v>
      </c>
      <c r="AS9" s="135" t="s">
        <v>87</v>
      </c>
      <c r="AT9" s="206" t="s">
        <v>261</v>
      </c>
      <c r="AU9" s="170" t="s">
        <v>262</v>
      </c>
      <c r="AV9" s="170" t="s">
        <v>263</v>
      </c>
      <c r="AW9" s="170" t="s">
        <v>261</v>
      </c>
      <c r="AX9" s="170" t="s">
        <v>262</v>
      </c>
      <c r="AY9" s="170" t="s">
        <v>263</v>
      </c>
      <c r="AZ9" s="170" t="s">
        <v>261</v>
      </c>
      <c r="BA9" s="170" t="s">
        <v>262</v>
      </c>
      <c r="BB9" s="170" t="s">
        <v>263</v>
      </c>
      <c r="BC9" s="168"/>
      <c r="BD9" s="168"/>
      <c r="BE9" s="168"/>
      <c r="BF9" s="168"/>
      <c r="BG9" s="168"/>
      <c r="BH9" s="168"/>
      <c r="BI9" s="168"/>
      <c r="BJ9" s="168"/>
      <c r="BK9" s="168"/>
      <c r="BL9" s="168"/>
      <c r="BM9" s="168"/>
    </row>
    <row r="10" spans="1:76" s="21" customFormat="1" ht="105.6" x14ac:dyDescent="0.3">
      <c r="A10" s="244">
        <v>1</v>
      </c>
      <c r="B10" s="230" t="s">
        <v>153</v>
      </c>
      <c r="C10" s="142"/>
      <c r="D10" s="28" t="s">
        <v>133</v>
      </c>
      <c r="E10" s="28"/>
      <c r="F10" s="189" t="s">
        <v>202</v>
      </c>
      <c r="G10" s="240" t="s">
        <v>192</v>
      </c>
      <c r="H10" s="241" t="s">
        <v>69</v>
      </c>
      <c r="I10" s="29" t="s">
        <v>193</v>
      </c>
      <c r="J10" s="226" t="s">
        <v>102</v>
      </c>
      <c r="K10" s="226" t="s">
        <v>105</v>
      </c>
      <c r="L10" s="232" t="s">
        <v>188</v>
      </c>
      <c r="M10" s="228" t="s">
        <v>205</v>
      </c>
      <c r="N10" s="233" t="s">
        <v>21</v>
      </c>
      <c r="O10" s="234">
        <v>0</v>
      </c>
      <c r="P10" s="234">
        <v>0</v>
      </c>
      <c r="Q10" s="234">
        <v>0</v>
      </c>
      <c r="R10" s="234">
        <v>0</v>
      </c>
      <c r="S10" s="234">
        <v>0</v>
      </c>
      <c r="T10" s="234">
        <v>0</v>
      </c>
      <c r="U10" s="234">
        <v>0</v>
      </c>
      <c r="V10" s="247">
        <f>SUM(O10:U12)</f>
        <v>0</v>
      </c>
      <c r="W10" s="229" t="s">
        <v>120</v>
      </c>
      <c r="X10" s="229" t="s">
        <v>120</v>
      </c>
      <c r="Y10" s="229" t="s">
        <v>120</v>
      </c>
      <c r="Z10" s="229" t="s">
        <v>198</v>
      </c>
      <c r="AA10" s="229" t="s">
        <v>120</v>
      </c>
      <c r="AB10" s="223">
        <v>0</v>
      </c>
      <c r="AC10" s="223">
        <v>0</v>
      </c>
      <c r="AD10" s="226" t="s">
        <v>102</v>
      </c>
      <c r="AE10" s="226" t="s">
        <v>105</v>
      </c>
      <c r="AF10" s="230" t="s">
        <v>188</v>
      </c>
      <c r="AG10" s="231" t="s">
        <v>22</v>
      </c>
      <c r="AH10" s="210" t="s">
        <v>206</v>
      </c>
      <c r="AI10" s="27" t="s">
        <v>21</v>
      </c>
      <c r="AJ10" s="27" t="s">
        <v>207</v>
      </c>
      <c r="AK10" s="27" t="s">
        <v>218</v>
      </c>
      <c r="AL10" s="27" t="s">
        <v>199</v>
      </c>
      <c r="AM10" s="27" t="s">
        <v>208</v>
      </c>
      <c r="AN10" s="145">
        <v>43862</v>
      </c>
      <c r="AO10" s="145">
        <v>43920</v>
      </c>
      <c r="AP10" s="146" t="s">
        <v>209</v>
      </c>
      <c r="AQ10" s="28" t="s">
        <v>210</v>
      </c>
      <c r="AR10" s="28"/>
      <c r="AS10" s="28" t="s">
        <v>213</v>
      </c>
      <c r="AT10" s="207" t="s">
        <v>301</v>
      </c>
      <c r="AU10" s="179" t="s">
        <v>302</v>
      </c>
      <c r="AV10" s="316" t="s">
        <v>304</v>
      </c>
      <c r="AW10" s="179"/>
      <c r="AX10" s="179"/>
      <c r="AY10" s="179"/>
      <c r="AZ10" s="179"/>
      <c r="BA10" s="179"/>
      <c r="BB10" s="179"/>
      <c r="BC10" s="23"/>
      <c r="BD10" s="23"/>
      <c r="BE10" s="23"/>
      <c r="BF10" s="22"/>
      <c r="BG10" s="22"/>
      <c r="BH10" s="22"/>
      <c r="BI10" s="22"/>
      <c r="BJ10" s="22"/>
      <c r="BK10" s="22"/>
      <c r="BL10" s="22"/>
      <c r="BM10" s="22"/>
      <c r="BN10" s="22"/>
      <c r="BO10" s="22"/>
    </row>
    <row r="11" spans="1:76" s="21" customFormat="1" ht="118.8" x14ac:dyDescent="0.3">
      <c r="A11" s="245"/>
      <c r="B11" s="230"/>
      <c r="C11" s="142"/>
      <c r="D11" s="28" t="s">
        <v>133</v>
      </c>
      <c r="E11" s="28"/>
      <c r="F11" s="189" t="s">
        <v>203</v>
      </c>
      <c r="G11" s="240"/>
      <c r="H11" s="241"/>
      <c r="I11" s="243" t="s">
        <v>204</v>
      </c>
      <c r="J11" s="226"/>
      <c r="K11" s="226"/>
      <c r="L11" s="232"/>
      <c r="M11" s="228"/>
      <c r="N11" s="233"/>
      <c r="O11" s="234"/>
      <c r="P11" s="234"/>
      <c r="Q11" s="234"/>
      <c r="R11" s="234"/>
      <c r="S11" s="234"/>
      <c r="T11" s="234"/>
      <c r="U11" s="234"/>
      <c r="V11" s="247"/>
      <c r="W11" s="229"/>
      <c r="X11" s="229"/>
      <c r="Y11" s="229"/>
      <c r="Z11" s="229"/>
      <c r="AA11" s="229"/>
      <c r="AB11" s="224"/>
      <c r="AC11" s="224"/>
      <c r="AD11" s="226"/>
      <c r="AE11" s="226"/>
      <c r="AF11" s="230"/>
      <c r="AG11" s="231"/>
      <c r="AH11" s="210" t="s">
        <v>211</v>
      </c>
      <c r="AI11" s="27" t="s">
        <v>21</v>
      </c>
      <c r="AJ11" s="27" t="s">
        <v>212</v>
      </c>
      <c r="AK11" s="27" t="s">
        <v>218</v>
      </c>
      <c r="AL11" s="27" t="s">
        <v>199</v>
      </c>
      <c r="AM11" s="27" t="s">
        <v>200</v>
      </c>
      <c r="AN11" s="145">
        <v>43862</v>
      </c>
      <c r="AO11" s="145">
        <v>44195</v>
      </c>
      <c r="AP11" s="146" t="s">
        <v>233</v>
      </c>
      <c r="AQ11" s="28" t="s">
        <v>237</v>
      </c>
      <c r="AR11" s="28"/>
      <c r="AS11" s="28" t="s">
        <v>213</v>
      </c>
      <c r="AT11" s="207" t="s">
        <v>301</v>
      </c>
      <c r="AU11" s="179" t="s">
        <v>302</v>
      </c>
      <c r="AV11" s="318"/>
      <c r="AW11" s="179"/>
      <c r="AX11" s="179"/>
      <c r="AY11" s="179"/>
      <c r="AZ11" s="179"/>
      <c r="BA11" s="179"/>
      <c r="BB11" s="179"/>
      <c r="BC11" s="23"/>
      <c r="BD11" s="23"/>
      <c r="BE11" s="23"/>
      <c r="BF11" s="22"/>
      <c r="BG11" s="22"/>
      <c r="BH11" s="22"/>
      <c r="BI11" s="22"/>
      <c r="BJ11" s="22"/>
      <c r="BK11" s="22"/>
      <c r="BL11" s="22"/>
      <c r="BM11" s="22"/>
      <c r="BN11" s="22"/>
      <c r="BO11" s="22"/>
    </row>
    <row r="12" spans="1:76" s="21" customFormat="1" ht="92.1" customHeight="1" x14ac:dyDescent="0.3">
      <c r="A12" s="246"/>
      <c r="B12" s="230"/>
      <c r="C12" s="142"/>
      <c r="D12" s="28" t="s">
        <v>133</v>
      </c>
      <c r="E12" s="28"/>
      <c r="F12" s="189" t="s">
        <v>204</v>
      </c>
      <c r="G12" s="240"/>
      <c r="H12" s="241"/>
      <c r="I12" s="279"/>
      <c r="J12" s="226"/>
      <c r="K12" s="226"/>
      <c r="L12" s="232"/>
      <c r="M12" s="228"/>
      <c r="N12" s="233"/>
      <c r="O12" s="234"/>
      <c r="P12" s="234"/>
      <c r="Q12" s="234"/>
      <c r="R12" s="234"/>
      <c r="S12" s="234"/>
      <c r="T12" s="234"/>
      <c r="U12" s="234"/>
      <c r="V12" s="247"/>
      <c r="W12" s="229"/>
      <c r="X12" s="229"/>
      <c r="Y12" s="229"/>
      <c r="Z12" s="229"/>
      <c r="AA12" s="229"/>
      <c r="AB12" s="225"/>
      <c r="AC12" s="225"/>
      <c r="AD12" s="226"/>
      <c r="AE12" s="226"/>
      <c r="AF12" s="230"/>
      <c r="AG12" s="231"/>
      <c r="AH12" s="210" t="s">
        <v>234</v>
      </c>
      <c r="AI12" s="27" t="s">
        <v>21</v>
      </c>
      <c r="AJ12" s="27" t="s">
        <v>235</v>
      </c>
      <c r="AK12" s="27" t="s">
        <v>218</v>
      </c>
      <c r="AL12" s="27" t="s">
        <v>199</v>
      </c>
      <c r="AM12" s="27" t="s">
        <v>200</v>
      </c>
      <c r="AN12" s="145">
        <v>43862</v>
      </c>
      <c r="AO12" s="145">
        <v>44195</v>
      </c>
      <c r="AP12" s="149" t="s">
        <v>236</v>
      </c>
      <c r="AQ12" s="148" t="s">
        <v>238</v>
      </c>
      <c r="AR12" s="28"/>
      <c r="AS12" s="28" t="s">
        <v>213</v>
      </c>
      <c r="AT12" s="207" t="s">
        <v>301</v>
      </c>
      <c r="AU12" s="179" t="s">
        <v>302</v>
      </c>
      <c r="AV12" s="317"/>
      <c r="AW12" s="179"/>
      <c r="AX12" s="179"/>
      <c r="AY12" s="179"/>
      <c r="AZ12" s="179"/>
      <c r="BA12" s="179"/>
      <c r="BB12" s="179"/>
      <c r="BC12" s="23"/>
      <c r="BD12" s="23"/>
      <c r="BE12" s="23"/>
      <c r="BF12" s="22"/>
      <c r="BG12" s="22"/>
      <c r="BH12" s="22"/>
      <c r="BI12" s="22"/>
      <c r="BJ12" s="22"/>
      <c r="BK12" s="22"/>
      <c r="BL12" s="22"/>
      <c r="BM12" s="22"/>
      <c r="BN12" s="22"/>
      <c r="BO12" s="22"/>
    </row>
    <row r="13" spans="1:76" s="3" customFormat="1" ht="82.5" customHeight="1" x14ac:dyDescent="0.3">
      <c r="A13" s="239">
        <v>2</v>
      </c>
      <c r="B13" s="230"/>
      <c r="C13" s="142"/>
      <c r="D13" s="28" t="s">
        <v>131</v>
      </c>
      <c r="E13" s="28"/>
      <c r="F13" s="189" t="s">
        <v>189</v>
      </c>
      <c r="G13" s="240" t="s">
        <v>194</v>
      </c>
      <c r="H13" s="241" t="s">
        <v>69</v>
      </c>
      <c r="I13" s="243" t="s">
        <v>190</v>
      </c>
      <c r="J13" s="226" t="s">
        <v>158</v>
      </c>
      <c r="K13" s="226" t="s">
        <v>104</v>
      </c>
      <c r="L13" s="232" t="s">
        <v>188</v>
      </c>
      <c r="M13" s="228" t="s">
        <v>215</v>
      </c>
      <c r="N13" s="233" t="s">
        <v>21</v>
      </c>
      <c r="O13" s="234">
        <v>15</v>
      </c>
      <c r="P13" s="234">
        <v>15</v>
      </c>
      <c r="Q13" s="234">
        <v>15</v>
      </c>
      <c r="R13" s="234">
        <v>15</v>
      </c>
      <c r="S13" s="234">
        <v>15</v>
      </c>
      <c r="T13" s="234">
        <v>15</v>
      </c>
      <c r="U13" s="234">
        <v>10</v>
      </c>
      <c r="V13" s="247">
        <f>SUM(O13:U14)</f>
        <v>100</v>
      </c>
      <c r="W13" s="229" t="s">
        <v>121</v>
      </c>
      <c r="X13" s="229" t="s">
        <v>121</v>
      </c>
      <c r="Y13" s="229" t="s">
        <v>121</v>
      </c>
      <c r="Z13" s="229" t="s">
        <v>101</v>
      </c>
      <c r="AA13" s="229" t="s">
        <v>121</v>
      </c>
      <c r="AB13" s="223">
        <v>2</v>
      </c>
      <c r="AC13" s="223">
        <v>2</v>
      </c>
      <c r="AD13" s="226" t="s">
        <v>157</v>
      </c>
      <c r="AE13" s="226" t="s">
        <v>160</v>
      </c>
      <c r="AF13" s="230" t="s">
        <v>169</v>
      </c>
      <c r="AG13" s="231" t="s">
        <v>22</v>
      </c>
      <c r="AH13" s="238" t="s">
        <v>196</v>
      </c>
      <c r="AI13" s="234" t="s">
        <v>21</v>
      </c>
      <c r="AJ13" s="234" t="s">
        <v>217</v>
      </c>
      <c r="AK13" s="234" t="s">
        <v>218</v>
      </c>
      <c r="AL13" s="234" t="s">
        <v>199</v>
      </c>
      <c r="AM13" s="234" t="s">
        <v>219</v>
      </c>
      <c r="AN13" s="235">
        <v>43862</v>
      </c>
      <c r="AO13" s="235">
        <v>44195</v>
      </c>
      <c r="AP13" s="236" t="s">
        <v>220</v>
      </c>
      <c r="AQ13" s="237" t="s">
        <v>221</v>
      </c>
      <c r="AR13" s="228"/>
      <c r="AS13" s="228" t="s">
        <v>213</v>
      </c>
      <c r="AT13" s="274" t="s">
        <v>301</v>
      </c>
      <c r="AU13" s="212" t="s">
        <v>302</v>
      </c>
      <c r="AV13" s="319" t="s">
        <v>305</v>
      </c>
      <c r="AW13" s="214"/>
      <c r="AX13" s="214"/>
      <c r="AY13" s="214"/>
      <c r="AZ13" s="214"/>
      <c r="BA13" s="214"/>
      <c r="BB13" s="214"/>
      <c r="BC13" s="24"/>
      <c r="BD13" s="24"/>
      <c r="BE13" s="6"/>
      <c r="BF13" s="6"/>
      <c r="BG13" s="6"/>
      <c r="BH13" s="6"/>
      <c r="BI13" s="6"/>
      <c r="BJ13" s="6"/>
      <c r="BK13" s="6"/>
      <c r="BL13" s="6"/>
      <c r="BM13" s="6"/>
      <c r="BN13" s="6"/>
      <c r="BX13" s="18"/>
    </row>
    <row r="14" spans="1:76" s="3" customFormat="1" ht="52.8" x14ac:dyDescent="0.3">
      <c r="A14" s="239"/>
      <c r="B14" s="230"/>
      <c r="C14" s="142"/>
      <c r="D14" s="28" t="s">
        <v>133</v>
      </c>
      <c r="E14" s="28" t="s">
        <v>132</v>
      </c>
      <c r="F14" s="189" t="s">
        <v>214</v>
      </c>
      <c r="G14" s="240"/>
      <c r="H14" s="241"/>
      <c r="I14" s="243"/>
      <c r="J14" s="226"/>
      <c r="K14" s="226"/>
      <c r="L14" s="232"/>
      <c r="M14" s="228"/>
      <c r="N14" s="233"/>
      <c r="O14" s="234"/>
      <c r="P14" s="234"/>
      <c r="Q14" s="234"/>
      <c r="R14" s="234"/>
      <c r="S14" s="234"/>
      <c r="T14" s="234"/>
      <c r="U14" s="234"/>
      <c r="V14" s="247"/>
      <c r="W14" s="229"/>
      <c r="X14" s="229"/>
      <c r="Y14" s="229"/>
      <c r="Z14" s="229"/>
      <c r="AA14" s="229"/>
      <c r="AB14" s="225"/>
      <c r="AC14" s="225"/>
      <c r="AD14" s="226"/>
      <c r="AE14" s="226"/>
      <c r="AF14" s="230"/>
      <c r="AG14" s="231"/>
      <c r="AH14" s="238"/>
      <c r="AI14" s="234"/>
      <c r="AJ14" s="234"/>
      <c r="AK14" s="234"/>
      <c r="AL14" s="234"/>
      <c r="AM14" s="234"/>
      <c r="AN14" s="235"/>
      <c r="AO14" s="235"/>
      <c r="AP14" s="236"/>
      <c r="AQ14" s="237"/>
      <c r="AR14" s="228"/>
      <c r="AS14" s="228"/>
      <c r="AT14" s="275"/>
      <c r="AU14" s="213"/>
      <c r="AV14" s="215"/>
      <c r="AW14" s="215"/>
      <c r="AX14" s="215"/>
      <c r="AY14" s="215"/>
      <c r="AZ14" s="215"/>
      <c r="BA14" s="215"/>
      <c r="BB14" s="215"/>
      <c r="BC14" s="24"/>
      <c r="BD14" s="24"/>
      <c r="BE14" s="6"/>
      <c r="BF14" s="6"/>
      <c r="BG14" s="6"/>
      <c r="BH14" s="6"/>
      <c r="BI14" s="6"/>
      <c r="BJ14" s="6"/>
      <c r="BK14" s="6"/>
      <c r="BL14" s="6"/>
      <c r="BM14" s="6"/>
      <c r="BN14" s="6"/>
      <c r="BX14" s="18"/>
    </row>
    <row r="15" spans="1:76" s="21" customFormat="1" ht="101.4" customHeight="1" x14ac:dyDescent="0.3">
      <c r="A15" s="239">
        <v>3</v>
      </c>
      <c r="B15" s="230"/>
      <c r="C15" s="142"/>
      <c r="D15" s="28" t="s">
        <v>133</v>
      </c>
      <c r="E15" s="28"/>
      <c r="F15" s="189" t="s">
        <v>195</v>
      </c>
      <c r="G15" s="240" t="s">
        <v>191</v>
      </c>
      <c r="H15" s="241" t="s">
        <v>69</v>
      </c>
      <c r="I15" s="29" t="s">
        <v>223</v>
      </c>
      <c r="J15" s="226" t="s">
        <v>158</v>
      </c>
      <c r="K15" s="226" t="s">
        <v>104</v>
      </c>
      <c r="L15" s="232" t="s">
        <v>188</v>
      </c>
      <c r="M15" s="147" t="s">
        <v>225</v>
      </c>
      <c r="N15" s="233" t="s">
        <v>21</v>
      </c>
      <c r="O15" s="27">
        <v>15</v>
      </c>
      <c r="P15" s="27">
        <v>15</v>
      </c>
      <c r="Q15" s="27">
        <v>15</v>
      </c>
      <c r="R15" s="27">
        <v>15</v>
      </c>
      <c r="S15" s="27">
        <v>0</v>
      </c>
      <c r="T15" s="27">
        <v>0</v>
      </c>
      <c r="U15" s="27">
        <v>10</v>
      </c>
      <c r="V15" s="144">
        <f>SUM(O15:U15)</f>
        <v>70</v>
      </c>
      <c r="W15" s="143" t="s">
        <v>120</v>
      </c>
      <c r="X15" s="143" t="s">
        <v>120</v>
      </c>
      <c r="Y15" s="143" t="s">
        <v>120</v>
      </c>
      <c r="Z15" s="156" t="s">
        <v>227</v>
      </c>
      <c r="AA15" s="229" t="s">
        <v>120</v>
      </c>
      <c r="AB15" s="223">
        <v>0</v>
      </c>
      <c r="AC15" s="223">
        <v>0</v>
      </c>
      <c r="AD15" s="226" t="s">
        <v>158</v>
      </c>
      <c r="AE15" s="226" t="s">
        <v>104</v>
      </c>
      <c r="AF15" s="230" t="s">
        <v>216</v>
      </c>
      <c r="AG15" s="231" t="s">
        <v>22</v>
      </c>
      <c r="AH15" s="211" t="s">
        <v>197</v>
      </c>
      <c r="AI15" s="27" t="s">
        <v>21</v>
      </c>
      <c r="AJ15" s="1" t="s">
        <v>231</v>
      </c>
      <c r="AK15" s="27" t="s">
        <v>218</v>
      </c>
      <c r="AL15" s="27" t="s">
        <v>199</v>
      </c>
      <c r="AM15" s="27" t="s">
        <v>201</v>
      </c>
      <c r="AN15" s="145">
        <v>43862</v>
      </c>
      <c r="AO15" s="145">
        <v>44195</v>
      </c>
      <c r="AP15" s="150" t="s">
        <v>239</v>
      </c>
      <c r="AQ15" s="155" t="s">
        <v>242</v>
      </c>
      <c r="AR15" s="30"/>
      <c r="AS15" s="228" t="s">
        <v>213</v>
      </c>
      <c r="AT15" s="207" t="s">
        <v>301</v>
      </c>
      <c r="AU15" s="179" t="s">
        <v>302</v>
      </c>
      <c r="AV15" s="316" t="s">
        <v>306</v>
      </c>
      <c r="AW15" s="179"/>
      <c r="AX15" s="179"/>
      <c r="AY15" s="179"/>
      <c r="AZ15" s="179"/>
      <c r="BA15" s="179"/>
      <c r="BB15" s="179"/>
      <c r="BC15" s="23"/>
      <c r="BD15" s="23"/>
      <c r="BE15" s="23"/>
      <c r="BF15" s="22"/>
      <c r="BG15" s="22"/>
      <c r="BH15" s="22"/>
      <c r="BI15" s="22"/>
      <c r="BJ15" s="22"/>
      <c r="BK15" s="22"/>
      <c r="BL15" s="22"/>
      <c r="BM15" s="22"/>
      <c r="BN15" s="22"/>
      <c r="BO15" s="22"/>
    </row>
    <row r="16" spans="1:76" s="21" customFormat="1" ht="93.6" customHeight="1" x14ac:dyDescent="0.3">
      <c r="A16" s="239"/>
      <c r="B16" s="230"/>
      <c r="C16" s="142"/>
      <c r="D16" s="28" t="s">
        <v>135</v>
      </c>
      <c r="E16" s="28"/>
      <c r="F16" s="189" t="s">
        <v>222</v>
      </c>
      <c r="G16" s="240"/>
      <c r="H16" s="241"/>
      <c r="I16" s="29" t="s">
        <v>224</v>
      </c>
      <c r="J16" s="226"/>
      <c r="K16" s="226"/>
      <c r="L16" s="232"/>
      <c r="M16" s="151" t="s">
        <v>226</v>
      </c>
      <c r="N16" s="233"/>
      <c r="O16" s="27">
        <v>15</v>
      </c>
      <c r="P16" s="27">
        <v>15</v>
      </c>
      <c r="Q16" s="27">
        <v>15</v>
      </c>
      <c r="R16" s="27">
        <v>15</v>
      </c>
      <c r="S16" s="27">
        <v>0</v>
      </c>
      <c r="T16" s="27">
        <v>0</v>
      </c>
      <c r="U16" s="27">
        <v>15</v>
      </c>
      <c r="V16" s="144">
        <f>SUM(O16:U16)</f>
        <v>75</v>
      </c>
      <c r="W16" s="143" t="s">
        <v>120</v>
      </c>
      <c r="X16" s="143" t="s">
        <v>120</v>
      </c>
      <c r="Y16" s="143" t="s">
        <v>120</v>
      </c>
      <c r="Z16" s="156" t="s">
        <v>227</v>
      </c>
      <c r="AA16" s="229"/>
      <c r="AB16" s="225"/>
      <c r="AC16" s="225"/>
      <c r="AD16" s="226"/>
      <c r="AE16" s="226"/>
      <c r="AF16" s="230"/>
      <c r="AG16" s="231"/>
      <c r="AH16" s="211" t="s">
        <v>230</v>
      </c>
      <c r="AI16" s="1" t="s">
        <v>21</v>
      </c>
      <c r="AJ16" s="1" t="s">
        <v>232</v>
      </c>
      <c r="AK16" s="27" t="s">
        <v>218</v>
      </c>
      <c r="AL16" s="27" t="s">
        <v>199</v>
      </c>
      <c r="AM16" s="27" t="s">
        <v>229</v>
      </c>
      <c r="AN16" s="145">
        <v>43891</v>
      </c>
      <c r="AO16" s="145">
        <v>44195</v>
      </c>
      <c r="AP16" s="150" t="s">
        <v>240</v>
      </c>
      <c r="AQ16" s="155" t="s">
        <v>241</v>
      </c>
      <c r="AR16" s="30"/>
      <c r="AS16" s="228"/>
      <c r="AT16" s="207" t="s">
        <v>300</v>
      </c>
      <c r="AU16" s="179" t="s">
        <v>303</v>
      </c>
      <c r="AV16" s="317"/>
      <c r="AW16" s="179"/>
      <c r="AX16" s="179"/>
      <c r="AY16" s="179"/>
      <c r="AZ16" s="179"/>
      <c r="BA16" s="179"/>
      <c r="BB16" s="179"/>
      <c r="BC16" s="23"/>
      <c r="BD16" s="23"/>
      <c r="BE16" s="23"/>
      <c r="BF16" s="22"/>
      <c r="BG16" s="22"/>
      <c r="BH16" s="22"/>
      <c r="BI16" s="22"/>
      <c r="BJ16" s="22"/>
      <c r="BK16" s="22"/>
      <c r="BL16" s="22"/>
      <c r="BM16" s="22"/>
      <c r="BN16" s="22"/>
      <c r="BO16" s="22"/>
    </row>
    <row r="17" spans="2:66" s="18" customFormat="1" ht="14.4" x14ac:dyDescent="0.3">
      <c r="B17" s="111"/>
      <c r="F17" s="182"/>
      <c r="G17" s="182"/>
      <c r="J17" s="111"/>
      <c r="K17" s="111"/>
      <c r="N17" s="45"/>
      <c r="W17" s="45"/>
      <c r="X17" s="45"/>
      <c r="Y17" s="45"/>
      <c r="AD17" s="45"/>
      <c r="AE17" s="45"/>
      <c r="AG17" s="45"/>
      <c r="AN17" s="139"/>
      <c r="AO17" s="139"/>
      <c r="AP17" s="139"/>
      <c r="AQ17" s="139"/>
      <c r="AR17" s="34"/>
      <c r="AS17" s="34"/>
      <c r="AT17" s="34"/>
      <c r="AU17" s="33"/>
      <c r="AV17" s="33"/>
      <c r="AW17" s="33"/>
      <c r="AX17" s="33"/>
      <c r="AY17" s="33"/>
      <c r="AZ17" s="33"/>
      <c r="BA17" s="33"/>
      <c r="BB17" s="33"/>
      <c r="BC17" s="33"/>
      <c r="BD17" s="33"/>
      <c r="BE17" s="34"/>
      <c r="BF17" s="34"/>
      <c r="BG17" s="34"/>
      <c r="BH17" s="34"/>
      <c r="BI17" s="34"/>
      <c r="BJ17" s="34"/>
      <c r="BK17" s="34"/>
      <c r="BL17" s="34"/>
      <c r="BM17" s="34"/>
      <c r="BN17" s="34"/>
    </row>
    <row r="18" spans="2:66" s="18" customFormat="1" ht="26.4" x14ac:dyDescent="0.3">
      <c r="B18" s="111"/>
      <c r="F18" s="182"/>
      <c r="G18" s="182"/>
      <c r="J18" s="111"/>
      <c r="K18" s="111"/>
      <c r="N18" s="45"/>
      <c r="W18" s="45"/>
      <c r="X18" s="45"/>
      <c r="Y18" s="45"/>
      <c r="AD18" s="45"/>
      <c r="AE18" s="45"/>
      <c r="AG18" s="45"/>
      <c r="AJ18" s="153" t="s">
        <v>228</v>
      </c>
      <c r="AK18" s="152"/>
      <c r="AL18" s="152"/>
      <c r="AM18" s="153"/>
      <c r="AN18" s="154"/>
      <c r="AO18" s="154"/>
      <c r="AP18" s="139"/>
      <c r="AQ18" s="139"/>
      <c r="AR18" s="34"/>
      <c r="AS18" s="34"/>
      <c r="AT18" s="34"/>
      <c r="AU18" s="33"/>
      <c r="AV18" s="33"/>
      <c r="AW18" s="33"/>
      <c r="AX18" s="33"/>
      <c r="AY18" s="33"/>
      <c r="AZ18" s="33"/>
      <c r="BA18" s="33"/>
      <c r="BB18" s="33"/>
      <c r="BC18" s="33"/>
      <c r="BD18" s="33"/>
      <c r="BE18" s="34"/>
      <c r="BF18" s="34"/>
      <c r="BG18" s="34"/>
      <c r="BH18" s="34"/>
      <c r="BI18" s="34"/>
      <c r="BJ18" s="34"/>
      <c r="BK18" s="34"/>
      <c r="BL18" s="34"/>
      <c r="BM18" s="34"/>
      <c r="BN18" s="34"/>
    </row>
    <row r="19" spans="2:66" s="3" customFormat="1" ht="14.4" x14ac:dyDescent="0.3">
      <c r="B19" s="112"/>
      <c r="F19" s="183"/>
      <c r="G19" s="183"/>
      <c r="J19" s="112"/>
      <c r="K19" s="112"/>
      <c r="N19" s="5"/>
      <c r="W19" s="5"/>
      <c r="X19" s="5"/>
      <c r="Y19" s="5"/>
      <c r="AD19" s="5"/>
      <c r="AE19" s="5"/>
      <c r="AG19" s="5"/>
      <c r="AN19" s="5"/>
      <c r="AO19" s="5"/>
      <c r="AP19" s="5"/>
      <c r="AQ19" s="5"/>
      <c r="AR19" s="6"/>
      <c r="AS19" s="6"/>
      <c r="AT19" s="6"/>
      <c r="AU19" s="24"/>
      <c r="AV19" s="24"/>
      <c r="AW19" s="24"/>
      <c r="AX19" s="24"/>
      <c r="AY19" s="24"/>
      <c r="AZ19" s="24"/>
      <c r="BA19" s="24"/>
      <c r="BB19" s="24"/>
      <c r="BC19" s="24"/>
      <c r="BD19" s="24"/>
      <c r="BE19" s="6"/>
      <c r="BF19" s="6"/>
      <c r="BG19" s="6"/>
      <c r="BH19" s="6"/>
      <c r="BI19" s="6"/>
      <c r="BJ19" s="6"/>
      <c r="BK19" s="6"/>
      <c r="BL19" s="6"/>
      <c r="BM19" s="6"/>
      <c r="BN19" s="6"/>
    </row>
    <row r="20" spans="2:66" s="3" customFormat="1" ht="14.4" x14ac:dyDescent="0.3">
      <c r="B20" s="112"/>
      <c r="F20" s="183"/>
      <c r="G20" s="183"/>
      <c r="J20" s="112"/>
      <c r="K20" s="112"/>
      <c r="N20" s="5"/>
      <c r="W20" s="5"/>
      <c r="X20" s="5"/>
      <c r="Y20" s="5"/>
      <c r="AD20" s="5"/>
      <c r="AE20" s="5"/>
      <c r="AG20" s="5"/>
      <c r="AN20" s="5"/>
      <c r="AO20" s="5"/>
      <c r="AP20" s="5"/>
      <c r="AQ20" s="5"/>
      <c r="AR20" s="6"/>
      <c r="AS20" s="6"/>
      <c r="AT20" s="6"/>
      <c r="AU20" s="24"/>
      <c r="AV20" s="24"/>
      <c r="AW20" s="24"/>
      <c r="AX20" s="24"/>
      <c r="AY20" s="24"/>
      <c r="AZ20" s="24"/>
      <c r="BA20" s="24"/>
      <c r="BB20" s="24"/>
      <c r="BC20" s="24"/>
      <c r="BD20" s="24"/>
      <c r="BE20" s="6"/>
      <c r="BF20" s="6"/>
      <c r="BG20" s="6"/>
      <c r="BH20" s="6"/>
      <c r="BI20" s="6"/>
      <c r="BJ20" s="6"/>
      <c r="BK20" s="6"/>
      <c r="BL20" s="6"/>
      <c r="BM20" s="6"/>
      <c r="BN20" s="6"/>
    </row>
    <row r="21" spans="2:66" s="3" customFormat="1" ht="14.4" x14ac:dyDescent="0.3">
      <c r="B21" s="112"/>
      <c r="F21" s="183"/>
      <c r="G21" s="183"/>
      <c r="J21" s="112"/>
      <c r="K21" s="112"/>
      <c r="N21" s="5"/>
      <c r="W21" s="5"/>
      <c r="X21" s="5"/>
      <c r="Y21" s="5"/>
      <c r="AD21" s="5"/>
      <c r="AE21" s="5"/>
      <c r="AG21" s="5"/>
      <c r="AN21" s="5"/>
      <c r="AO21" s="5"/>
      <c r="AP21" s="5"/>
      <c r="AQ21" s="5"/>
      <c r="AR21" s="6"/>
      <c r="AS21" s="6"/>
      <c r="AT21" s="6"/>
      <c r="AU21" s="24"/>
      <c r="AV21" s="24"/>
      <c r="AW21" s="24"/>
      <c r="AX21" s="24"/>
      <c r="AY21" s="24"/>
      <c r="AZ21" s="24"/>
      <c r="BA21" s="24"/>
      <c r="BB21" s="24"/>
      <c r="BC21" s="24"/>
      <c r="BD21" s="24"/>
      <c r="BE21" s="6"/>
      <c r="BF21" s="6"/>
      <c r="BG21" s="6"/>
      <c r="BH21" s="6"/>
      <c r="BI21" s="6"/>
      <c r="BJ21" s="6"/>
      <c r="BK21" s="6"/>
      <c r="BL21" s="6"/>
      <c r="BM21" s="6"/>
      <c r="BN21" s="6"/>
    </row>
    <row r="22" spans="2:66" s="3" customFormat="1" ht="14.4" x14ac:dyDescent="0.3">
      <c r="B22" s="112"/>
      <c r="F22" s="183"/>
      <c r="G22" s="183"/>
      <c r="J22" s="112"/>
      <c r="K22" s="112"/>
      <c r="N22" s="5"/>
      <c r="W22" s="5"/>
      <c r="X22" s="5"/>
      <c r="Y22" s="5"/>
      <c r="AD22" s="5"/>
      <c r="AE22" s="5"/>
      <c r="AG22" s="5"/>
      <c r="AN22" s="5"/>
      <c r="AO22" s="5"/>
      <c r="AP22" s="5"/>
      <c r="AQ22" s="5"/>
      <c r="AR22" s="6"/>
      <c r="AS22" s="6"/>
      <c r="AT22" s="6"/>
      <c r="AU22" s="24"/>
      <c r="AV22" s="24"/>
      <c r="AW22" s="24"/>
      <c r="AX22" s="24"/>
      <c r="AY22" s="24"/>
      <c r="AZ22" s="24"/>
      <c r="BA22" s="24"/>
      <c r="BB22" s="24"/>
      <c r="BC22" s="24"/>
      <c r="BD22" s="24"/>
      <c r="BE22" s="6"/>
      <c r="BF22" s="6"/>
      <c r="BG22" s="6"/>
      <c r="BH22" s="6"/>
      <c r="BI22" s="6"/>
      <c r="BJ22" s="6"/>
      <c r="BK22" s="6"/>
      <c r="BL22" s="6"/>
      <c r="BM22" s="6"/>
      <c r="BN22" s="6"/>
    </row>
    <row r="23" spans="2:66" s="3" customFormat="1" ht="14.4" x14ac:dyDescent="0.3">
      <c r="B23" s="112"/>
      <c r="F23" s="183"/>
      <c r="G23" s="183"/>
      <c r="J23" s="112"/>
      <c r="K23" s="112"/>
      <c r="N23" s="5"/>
      <c r="W23" s="5"/>
      <c r="X23" s="5"/>
      <c r="Y23" s="5"/>
      <c r="AD23" s="5"/>
      <c r="AE23" s="5"/>
      <c r="AG23" s="5"/>
      <c r="AN23" s="5"/>
      <c r="AO23" s="5"/>
      <c r="AP23" s="5"/>
      <c r="AQ23" s="5"/>
      <c r="AR23" s="6"/>
      <c r="AS23" s="6"/>
      <c r="AT23" s="6"/>
      <c r="AU23" s="24"/>
      <c r="AV23" s="24"/>
      <c r="AW23" s="24"/>
      <c r="AX23" s="24"/>
      <c r="AY23" s="24"/>
      <c r="AZ23" s="24"/>
      <c r="BA23" s="24"/>
      <c r="BB23" s="24"/>
      <c r="BC23" s="24"/>
      <c r="BD23" s="24"/>
      <c r="BE23" s="6"/>
      <c r="BF23" s="6"/>
      <c r="BG23" s="6"/>
      <c r="BH23" s="6"/>
      <c r="BI23" s="6"/>
      <c r="BJ23" s="6"/>
      <c r="BK23" s="6"/>
      <c r="BL23" s="6"/>
      <c r="BM23" s="6"/>
      <c r="BN23" s="6"/>
    </row>
    <row r="24" spans="2:66" s="3" customFormat="1" ht="14.4" x14ac:dyDescent="0.3">
      <c r="B24" s="112"/>
      <c r="F24" s="183"/>
      <c r="G24" s="183"/>
      <c r="J24" s="112"/>
      <c r="K24" s="112"/>
      <c r="N24" s="5"/>
      <c r="W24" s="5"/>
      <c r="X24" s="5"/>
      <c r="Y24" s="5"/>
      <c r="AD24" s="5"/>
      <c r="AE24" s="5"/>
      <c r="AG24" s="5"/>
      <c r="AN24" s="5"/>
      <c r="AO24" s="5"/>
      <c r="AP24" s="5"/>
      <c r="AQ24" s="5"/>
      <c r="AR24" s="6"/>
      <c r="AS24" s="6"/>
      <c r="AT24" s="6"/>
      <c r="AU24" s="24"/>
      <c r="AV24" s="24"/>
      <c r="AW24" s="24"/>
      <c r="AX24" s="24"/>
      <c r="AY24" s="24"/>
      <c r="AZ24" s="24"/>
      <c r="BA24" s="24"/>
      <c r="BB24" s="24"/>
      <c r="BC24" s="24"/>
      <c r="BD24" s="24"/>
      <c r="BE24" s="6"/>
      <c r="BF24" s="6"/>
      <c r="BG24" s="6"/>
      <c r="BH24" s="6"/>
      <c r="BI24" s="6"/>
      <c r="BJ24" s="6"/>
      <c r="BK24" s="6"/>
      <c r="BL24" s="6"/>
      <c r="BM24" s="6"/>
      <c r="BN24" s="6"/>
    </row>
    <row r="25" spans="2:66" s="3" customFormat="1" ht="14.4" x14ac:dyDescent="0.3">
      <c r="B25" s="112"/>
      <c r="F25" s="183"/>
      <c r="G25" s="183"/>
      <c r="J25" s="112"/>
      <c r="K25" s="112"/>
      <c r="N25" s="5"/>
      <c r="W25" s="5"/>
      <c r="X25" s="5"/>
      <c r="Y25" s="5"/>
      <c r="AD25" s="5"/>
      <c r="AE25" s="5"/>
      <c r="AG25" s="5"/>
      <c r="AN25" s="5"/>
      <c r="AO25" s="5"/>
      <c r="AP25" s="5"/>
      <c r="AQ25" s="5"/>
      <c r="AR25" s="6"/>
      <c r="AS25" s="6"/>
      <c r="AT25" s="6"/>
      <c r="AU25" s="24"/>
      <c r="AV25" s="24"/>
      <c r="AW25" s="24"/>
      <c r="AX25" s="24"/>
      <c r="AY25" s="24"/>
      <c r="AZ25" s="24"/>
      <c r="BA25" s="24"/>
      <c r="BB25" s="24"/>
      <c r="BC25" s="24"/>
      <c r="BD25" s="24"/>
      <c r="BE25" s="6"/>
      <c r="BF25" s="6"/>
      <c r="BG25" s="6"/>
      <c r="BH25" s="6"/>
      <c r="BI25" s="6"/>
      <c r="BJ25" s="6"/>
      <c r="BK25" s="6"/>
      <c r="BL25" s="6"/>
      <c r="BM25" s="6"/>
      <c r="BN25" s="6"/>
    </row>
    <row r="26" spans="2:66" s="3" customFormat="1" ht="14.4" x14ac:dyDescent="0.3">
      <c r="B26" s="112"/>
      <c r="F26" s="183"/>
      <c r="G26" s="183"/>
      <c r="J26" s="112"/>
      <c r="K26" s="112"/>
      <c r="N26" s="5"/>
      <c r="W26" s="5"/>
      <c r="X26" s="5"/>
      <c r="Y26" s="5"/>
      <c r="AD26" s="5"/>
      <c r="AE26" s="5"/>
      <c r="AG26" s="5"/>
      <c r="AN26" s="5"/>
      <c r="AO26" s="5"/>
      <c r="AP26" s="5"/>
      <c r="AQ26" s="5"/>
      <c r="AR26" s="6"/>
      <c r="AS26" s="6"/>
      <c r="AT26" s="6"/>
      <c r="AU26" s="24"/>
      <c r="AV26" s="24"/>
      <c r="AW26" s="24"/>
      <c r="AX26" s="24"/>
      <c r="AY26" s="24"/>
      <c r="AZ26" s="24"/>
      <c r="BA26" s="24"/>
      <c r="BB26" s="24"/>
      <c r="BC26" s="24"/>
      <c r="BD26" s="24"/>
      <c r="BE26" s="6"/>
      <c r="BF26" s="6"/>
      <c r="BG26" s="6"/>
      <c r="BH26" s="6"/>
      <c r="BI26" s="6"/>
      <c r="BJ26" s="6"/>
      <c r="BK26" s="6"/>
      <c r="BL26" s="6"/>
      <c r="BM26" s="6"/>
      <c r="BN26" s="6"/>
    </row>
    <row r="27" spans="2:66" s="3" customFormat="1" ht="14.4" x14ac:dyDescent="0.3">
      <c r="B27" s="112"/>
      <c r="F27" s="183"/>
      <c r="G27" s="183"/>
      <c r="J27" s="112"/>
      <c r="K27" s="112"/>
      <c r="N27" s="5"/>
      <c r="W27" s="5"/>
      <c r="X27" s="5"/>
      <c r="Y27" s="5"/>
      <c r="AD27" s="5"/>
      <c r="AE27" s="5"/>
      <c r="AG27" s="5"/>
      <c r="AN27" s="5"/>
      <c r="AO27" s="5"/>
      <c r="AP27" s="5"/>
      <c r="AQ27" s="5"/>
      <c r="AR27" s="6"/>
      <c r="AS27" s="6"/>
      <c r="AT27" s="6"/>
      <c r="AU27" s="24"/>
      <c r="AV27" s="24"/>
      <c r="AW27" s="24"/>
      <c r="AX27" s="24"/>
      <c r="AY27" s="24"/>
      <c r="AZ27" s="24"/>
      <c r="BA27" s="24"/>
      <c r="BB27" s="24"/>
      <c r="BC27" s="24"/>
      <c r="BD27" s="24"/>
      <c r="BE27" s="6"/>
      <c r="BF27" s="6"/>
      <c r="BG27" s="6"/>
      <c r="BH27" s="6"/>
      <c r="BI27" s="6"/>
      <c r="BJ27" s="6"/>
      <c r="BK27" s="6"/>
      <c r="BL27" s="6"/>
      <c r="BM27" s="6"/>
      <c r="BN27" s="6"/>
    </row>
    <row r="28" spans="2:66" s="3" customFormat="1" ht="14.4" x14ac:dyDescent="0.3">
      <c r="B28" s="112"/>
      <c r="F28" s="183"/>
      <c r="G28" s="183"/>
      <c r="J28" s="112"/>
      <c r="K28" s="112"/>
      <c r="N28" s="5"/>
      <c r="W28" s="5"/>
      <c r="X28" s="5"/>
      <c r="Y28" s="5"/>
      <c r="AD28" s="5"/>
      <c r="AE28" s="5"/>
      <c r="AG28" s="5"/>
      <c r="AN28" s="5"/>
      <c r="AO28" s="5"/>
      <c r="AP28" s="5"/>
      <c r="AQ28" s="5"/>
      <c r="AR28" s="6"/>
      <c r="AS28" s="6"/>
      <c r="AT28" s="6"/>
      <c r="AU28" s="24"/>
      <c r="AV28" s="24"/>
      <c r="AW28" s="24"/>
      <c r="AX28" s="24"/>
      <c r="AY28" s="24"/>
      <c r="AZ28" s="24"/>
      <c r="BA28" s="24"/>
      <c r="BB28" s="24"/>
      <c r="BC28" s="24"/>
      <c r="BD28" s="24"/>
      <c r="BE28" s="6"/>
      <c r="BF28" s="6"/>
      <c r="BG28" s="6"/>
      <c r="BH28" s="6"/>
      <c r="BI28" s="6"/>
      <c r="BJ28" s="6"/>
      <c r="BK28" s="6"/>
      <c r="BL28" s="6"/>
      <c r="BM28" s="6"/>
      <c r="BN28" s="6"/>
    </row>
    <row r="29" spans="2:66" s="3" customFormat="1" ht="14.4" x14ac:dyDescent="0.3">
      <c r="B29" s="112"/>
      <c r="F29" s="183"/>
      <c r="G29" s="183"/>
      <c r="J29" s="112"/>
      <c r="K29" s="112"/>
      <c r="N29" s="5"/>
      <c r="W29" s="5"/>
      <c r="X29" s="5"/>
      <c r="Y29" s="5"/>
      <c r="AD29" s="5"/>
      <c r="AE29" s="5"/>
      <c r="AG29" s="5"/>
      <c r="AN29" s="5"/>
      <c r="AO29" s="5"/>
      <c r="AP29" s="5"/>
      <c r="AQ29" s="5"/>
      <c r="AR29" s="6"/>
      <c r="AS29" s="6"/>
      <c r="AT29" s="6"/>
      <c r="AU29" s="24"/>
      <c r="AV29" s="24"/>
      <c r="AW29" s="24"/>
      <c r="AX29" s="24"/>
      <c r="AY29" s="24"/>
      <c r="AZ29" s="24"/>
      <c r="BA29" s="24"/>
      <c r="BB29" s="24"/>
      <c r="BC29" s="24"/>
      <c r="BD29" s="24"/>
      <c r="BE29" s="6"/>
      <c r="BF29" s="6"/>
      <c r="BG29" s="6"/>
      <c r="BH29" s="6"/>
      <c r="BI29" s="6"/>
      <c r="BJ29" s="6"/>
      <c r="BK29" s="6"/>
      <c r="BL29" s="6"/>
      <c r="BM29" s="6"/>
      <c r="BN29" s="6"/>
    </row>
    <row r="30" spans="2:66" s="3" customFormat="1" ht="14.4" x14ac:dyDescent="0.3">
      <c r="B30" s="112"/>
      <c r="F30" s="183"/>
      <c r="G30" s="183"/>
      <c r="J30" s="112"/>
      <c r="K30" s="112"/>
      <c r="N30" s="5"/>
      <c r="W30" s="5"/>
      <c r="X30" s="5"/>
      <c r="Y30" s="5"/>
      <c r="AD30" s="5"/>
      <c r="AE30" s="5"/>
      <c r="AG30" s="5"/>
      <c r="AN30" s="5"/>
      <c r="AO30" s="5"/>
      <c r="AP30" s="5"/>
      <c r="AQ30" s="5"/>
      <c r="AR30" s="6"/>
      <c r="AS30" s="6"/>
      <c r="AT30" s="6"/>
      <c r="AU30" s="24"/>
      <c r="AV30" s="24"/>
      <c r="AW30" s="24"/>
      <c r="AX30" s="24"/>
      <c r="AY30" s="24"/>
      <c r="AZ30" s="24"/>
      <c r="BA30" s="24"/>
      <c r="BB30" s="24"/>
      <c r="BC30" s="24"/>
      <c r="BD30" s="24"/>
      <c r="BE30" s="6"/>
      <c r="BF30" s="6"/>
      <c r="BG30" s="6"/>
      <c r="BH30" s="6"/>
      <c r="BI30" s="6"/>
      <c r="BJ30" s="6"/>
      <c r="BK30" s="6"/>
      <c r="BL30" s="6"/>
      <c r="BM30" s="6"/>
      <c r="BN30" s="6"/>
    </row>
    <row r="31" spans="2:66" s="3" customFormat="1" ht="14.4" x14ac:dyDescent="0.3">
      <c r="B31" s="112"/>
      <c r="F31" s="183"/>
      <c r="G31" s="183"/>
      <c r="J31" s="112"/>
      <c r="K31" s="112"/>
      <c r="N31" s="5"/>
      <c r="W31" s="5"/>
      <c r="X31" s="5"/>
      <c r="Y31" s="5"/>
      <c r="AD31" s="5"/>
      <c r="AE31" s="5"/>
      <c r="AG31" s="5"/>
      <c r="AN31" s="5"/>
      <c r="AO31" s="5"/>
      <c r="AP31" s="5"/>
      <c r="AQ31" s="5"/>
      <c r="AR31" s="6"/>
      <c r="AS31" s="6"/>
      <c r="AT31" s="6"/>
      <c r="AU31" s="24"/>
      <c r="AV31" s="24"/>
      <c r="AW31" s="24"/>
      <c r="AX31" s="24"/>
      <c r="AY31" s="24"/>
      <c r="AZ31" s="24"/>
      <c r="BA31" s="24"/>
      <c r="BB31" s="24"/>
      <c r="BC31" s="24"/>
      <c r="BD31" s="24"/>
      <c r="BE31" s="6"/>
      <c r="BF31" s="6"/>
      <c r="BG31" s="6"/>
      <c r="BH31" s="6"/>
      <c r="BI31" s="6"/>
      <c r="BJ31" s="6"/>
      <c r="BK31" s="6"/>
      <c r="BL31" s="6"/>
      <c r="BM31" s="6"/>
      <c r="BN31" s="6"/>
    </row>
    <row r="32" spans="2:66" s="3" customFormat="1" ht="14.4" x14ac:dyDescent="0.3">
      <c r="B32" s="112"/>
      <c r="F32" s="183"/>
      <c r="G32" s="183"/>
      <c r="J32" s="112"/>
      <c r="K32" s="112"/>
      <c r="N32" s="5"/>
      <c r="W32" s="5"/>
      <c r="X32" s="5"/>
      <c r="Y32" s="5"/>
      <c r="AD32" s="5"/>
      <c r="AE32" s="5"/>
      <c r="AG32" s="5"/>
      <c r="AN32" s="5"/>
      <c r="AO32" s="5"/>
      <c r="AP32" s="5"/>
      <c r="AQ32" s="5"/>
      <c r="AR32" s="6"/>
      <c r="AS32" s="6"/>
      <c r="AT32" s="6"/>
      <c r="AU32" s="24"/>
      <c r="AV32" s="24"/>
      <c r="AW32" s="24"/>
      <c r="AX32" s="24"/>
      <c r="AY32" s="24"/>
      <c r="AZ32" s="24"/>
      <c r="BA32" s="24"/>
      <c r="BB32" s="24"/>
      <c r="BC32" s="24"/>
      <c r="BD32" s="24"/>
      <c r="BE32" s="6"/>
      <c r="BF32" s="6"/>
      <c r="BG32" s="6"/>
      <c r="BH32" s="6"/>
      <c r="BI32" s="6"/>
      <c r="BJ32" s="6"/>
      <c r="BK32" s="6"/>
      <c r="BL32" s="6"/>
      <c r="BM32" s="6"/>
      <c r="BN32" s="6"/>
    </row>
    <row r="33" spans="1:66" s="3" customFormat="1" ht="14.4" x14ac:dyDescent="0.3">
      <c r="B33" s="112"/>
      <c r="F33" s="183"/>
      <c r="G33" s="183"/>
      <c r="J33" s="112"/>
      <c r="K33" s="112"/>
      <c r="N33" s="5"/>
      <c r="W33" s="5"/>
      <c r="X33" s="5"/>
      <c r="Y33" s="5"/>
      <c r="AD33" s="5"/>
      <c r="AE33" s="5"/>
      <c r="AG33" s="5"/>
      <c r="AN33" s="5"/>
      <c r="AO33" s="5"/>
      <c r="AP33" s="5"/>
      <c r="AQ33" s="5"/>
      <c r="AR33" s="6"/>
      <c r="AS33" s="6"/>
      <c r="AT33" s="6"/>
      <c r="AU33" s="24"/>
      <c r="AV33" s="24"/>
      <c r="AW33" s="24"/>
      <c r="AX33" s="24"/>
      <c r="AY33" s="24"/>
      <c r="AZ33" s="24"/>
      <c r="BA33" s="24"/>
      <c r="BB33" s="24"/>
      <c r="BC33" s="24"/>
      <c r="BD33" s="24"/>
      <c r="BE33" s="6"/>
      <c r="BF33" s="6"/>
      <c r="BG33" s="6"/>
      <c r="BH33" s="6"/>
      <c r="BI33" s="6"/>
      <c r="BJ33" s="6"/>
      <c r="BK33" s="6"/>
      <c r="BL33" s="6"/>
      <c r="BM33" s="6"/>
      <c r="BN33" s="6"/>
    </row>
    <row r="34" spans="1:66" s="3" customFormat="1" ht="14.4" x14ac:dyDescent="0.3">
      <c r="B34" s="112"/>
      <c r="F34" s="183"/>
      <c r="G34" s="183"/>
      <c r="J34" s="112"/>
      <c r="K34" s="112"/>
      <c r="N34" s="5"/>
      <c r="W34" s="5"/>
      <c r="X34" s="5"/>
      <c r="Y34" s="5"/>
      <c r="AD34" s="5"/>
      <c r="AE34" s="5"/>
      <c r="AG34" s="5"/>
      <c r="AN34" s="5"/>
      <c r="AO34" s="5"/>
      <c r="AP34" s="5"/>
      <c r="AQ34" s="5"/>
      <c r="AR34" s="6"/>
      <c r="AS34" s="6"/>
      <c r="AT34" s="6"/>
      <c r="AU34" s="24"/>
      <c r="AV34" s="24"/>
      <c r="AW34" s="24"/>
      <c r="AX34" s="24"/>
      <c r="AY34" s="24"/>
      <c r="AZ34" s="24"/>
      <c r="BA34" s="24"/>
      <c r="BB34" s="24"/>
      <c r="BC34" s="24"/>
      <c r="BD34" s="24"/>
      <c r="BE34" s="6"/>
      <c r="BF34" s="6"/>
      <c r="BG34" s="6"/>
      <c r="BH34" s="6"/>
      <c r="BI34" s="6"/>
      <c r="BJ34" s="6"/>
      <c r="BK34" s="6"/>
      <c r="BL34" s="6"/>
      <c r="BM34" s="6"/>
      <c r="BN34" s="6"/>
    </row>
    <row r="35" spans="1:66" s="3" customFormat="1" ht="14.4" x14ac:dyDescent="0.3">
      <c r="B35" s="112"/>
      <c r="F35" s="183"/>
      <c r="G35" s="183"/>
      <c r="J35" s="112"/>
      <c r="K35" s="112"/>
      <c r="N35" s="5"/>
      <c r="W35" s="5"/>
      <c r="X35" s="5"/>
      <c r="Y35" s="5"/>
      <c r="AD35" s="5"/>
      <c r="AE35" s="5"/>
      <c r="AG35" s="5"/>
      <c r="AN35" s="5"/>
      <c r="AO35" s="5"/>
      <c r="AP35" s="5"/>
      <c r="AQ35" s="5"/>
      <c r="AR35" s="6"/>
      <c r="AS35" s="6"/>
      <c r="AT35" s="6"/>
      <c r="AU35" s="24"/>
      <c r="AV35" s="24"/>
      <c r="AW35" s="24"/>
      <c r="AX35" s="24"/>
      <c r="AY35" s="24"/>
      <c r="AZ35" s="24"/>
      <c r="BA35" s="24"/>
      <c r="BB35" s="24"/>
      <c r="BC35" s="24"/>
      <c r="BD35" s="24"/>
      <c r="BE35" s="6"/>
      <c r="BF35" s="6"/>
      <c r="BG35" s="6"/>
      <c r="BH35" s="6"/>
      <c r="BI35" s="6"/>
      <c r="BJ35" s="6"/>
      <c r="BK35" s="6"/>
      <c r="BL35" s="6"/>
      <c r="BM35" s="6"/>
      <c r="BN35" s="6"/>
    </row>
    <row r="36" spans="1:66" s="3" customFormat="1" ht="14.4" x14ac:dyDescent="0.3">
      <c r="B36" s="112"/>
      <c r="F36" s="183"/>
      <c r="G36" s="183"/>
      <c r="J36" s="112"/>
      <c r="K36" s="112"/>
      <c r="N36" s="5"/>
      <c r="W36" s="5"/>
      <c r="X36" s="5"/>
      <c r="Y36" s="5"/>
      <c r="AD36" s="5"/>
      <c r="AE36" s="5"/>
      <c r="AG36" s="5"/>
      <c r="AN36" s="5"/>
      <c r="AO36" s="5"/>
      <c r="AP36" s="5"/>
      <c r="AQ36" s="5"/>
      <c r="AR36" s="6"/>
      <c r="AS36" s="6"/>
      <c r="AT36" s="6"/>
      <c r="AU36" s="24"/>
      <c r="AV36" s="24"/>
      <c r="AW36" s="24"/>
      <c r="AX36" s="24"/>
      <c r="AY36" s="24"/>
      <c r="AZ36" s="24"/>
      <c r="BA36" s="24"/>
      <c r="BB36" s="24"/>
      <c r="BC36" s="24"/>
      <c r="BD36" s="24"/>
      <c r="BE36" s="6"/>
      <c r="BF36" s="6"/>
      <c r="BG36" s="6"/>
      <c r="BH36" s="6"/>
      <c r="BI36" s="6"/>
      <c r="BJ36" s="6"/>
      <c r="BK36" s="6"/>
      <c r="BL36" s="6"/>
      <c r="BM36" s="6"/>
      <c r="BN36" s="6"/>
    </row>
    <row r="37" spans="1:66" s="3" customFormat="1" ht="14.4" x14ac:dyDescent="0.3">
      <c r="B37" s="112"/>
      <c r="F37" s="183"/>
      <c r="G37" s="183"/>
      <c r="J37" s="112"/>
      <c r="K37" s="112"/>
      <c r="N37" s="5"/>
      <c r="W37" s="5"/>
      <c r="X37" s="5"/>
      <c r="Y37" s="5"/>
      <c r="AD37" s="5"/>
      <c r="AE37" s="5"/>
      <c r="AG37" s="5"/>
      <c r="AN37" s="5"/>
      <c r="AO37" s="5"/>
      <c r="AP37" s="5"/>
      <c r="AQ37" s="5"/>
      <c r="AR37" s="6"/>
      <c r="AS37" s="6"/>
      <c r="AT37" s="6"/>
      <c r="AU37" s="24"/>
      <c r="AV37" s="24"/>
      <c r="AW37" s="24"/>
      <c r="AX37" s="24"/>
      <c r="AY37" s="24"/>
      <c r="AZ37" s="24"/>
      <c r="BA37" s="24"/>
      <c r="BB37" s="24"/>
      <c r="BC37" s="24"/>
      <c r="BD37" s="24"/>
      <c r="BE37" s="6"/>
      <c r="BF37" s="6"/>
      <c r="BG37" s="6"/>
      <c r="BH37" s="6"/>
      <c r="BI37" s="6"/>
      <c r="BJ37" s="6"/>
      <c r="BK37" s="6"/>
      <c r="BL37" s="6"/>
      <c r="BM37" s="6"/>
      <c r="BN37" s="6"/>
    </row>
    <row r="38" spans="1:66" s="3" customFormat="1" ht="14.4" x14ac:dyDescent="0.3">
      <c r="B38" s="112"/>
      <c r="F38" s="183"/>
      <c r="G38" s="183"/>
      <c r="J38" s="112"/>
      <c r="K38" s="112"/>
      <c r="N38" s="5"/>
      <c r="W38" s="5"/>
      <c r="X38" s="5"/>
      <c r="Y38" s="5"/>
      <c r="AD38" s="5"/>
      <c r="AE38" s="5"/>
      <c r="AG38" s="5"/>
      <c r="AN38" s="5"/>
      <c r="AO38" s="5"/>
      <c r="AP38" s="5"/>
      <c r="AQ38" s="5"/>
      <c r="AR38" s="6"/>
      <c r="AS38" s="6"/>
      <c r="AT38" s="6"/>
      <c r="AU38" s="24"/>
      <c r="AV38" s="24"/>
      <c r="AW38" s="24"/>
      <c r="AX38" s="24"/>
      <c r="AY38" s="24"/>
      <c r="AZ38" s="24"/>
      <c r="BA38" s="24"/>
      <c r="BB38" s="24"/>
      <c r="BC38" s="24"/>
      <c r="BD38" s="24"/>
      <c r="BE38" s="6"/>
      <c r="BF38" s="6"/>
      <c r="BG38" s="6"/>
      <c r="BH38" s="6"/>
      <c r="BI38" s="6"/>
      <c r="BJ38" s="6"/>
      <c r="BK38" s="6"/>
      <c r="BL38" s="6"/>
      <c r="BM38" s="6"/>
      <c r="BN38" s="6"/>
    </row>
    <row r="39" spans="1:66" s="3" customFormat="1" ht="14.4" x14ac:dyDescent="0.3">
      <c r="B39" s="112"/>
      <c r="F39" s="183"/>
      <c r="G39" s="183"/>
      <c r="J39" s="112"/>
      <c r="K39" s="112"/>
      <c r="N39" s="5"/>
      <c r="W39" s="5"/>
      <c r="X39" s="5"/>
      <c r="Y39" s="5"/>
      <c r="AD39" s="5"/>
      <c r="AE39" s="5"/>
      <c r="AG39" s="5"/>
      <c r="AN39" s="5"/>
      <c r="AO39" s="5"/>
      <c r="AP39" s="5"/>
      <c r="AQ39" s="5"/>
      <c r="AR39" s="6"/>
      <c r="AS39" s="6"/>
      <c r="AT39" s="6"/>
      <c r="AU39" s="24"/>
      <c r="AV39" s="24"/>
      <c r="AW39" s="24"/>
      <c r="AX39" s="24"/>
      <c r="AY39" s="24"/>
      <c r="AZ39" s="24"/>
      <c r="BA39" s="24"/>
      <c r="BB39" s="24"/>
      <c r="BC39" s="24"/>
      <c r="BD39" s="24"/>
      <c r="BE39" s="6"/>
      <c r="BF39" s="6"/>
      <c r="BG39" s="6"/>
      <c r="BH39" s="6"/>
      <c r="BI39" s="6"/>
      <c r="BJ39" s="6"/>
      <c r="BK39" s="6"/>
      <c r="BL39" s="6"/>
      <c r="BM39" s="6"/>
      <c r="BN39" s="6"/>
    </row>
    <row r="40" spans="1:66" s="3" customFormat="1" ht="14.4" x14ac:dyDescent="0.3">
      <c r="B40" s="112"/>
      <c r="F40" s="183"/>
      <c r="G40" s="183"/>
      <c r="J40" s="112"/>
      <c r="K40" s="112"/>
      <c r="N40" s="5"/>
      <c r="W40" s="5"/>
      <c r="X40" s="5"/>
      <c r="Y40" s="5"/>
      <c r="AD40" s="5"/>
      <c r="AE40" s="5"/>
      <c r="AG40" s="5"/>
      <c r="AN40" s="5"/>
      <c r="AO40" s="5"/>
      <c r="AP40" s="5"/>
      <c r="AQ40" s="5"/>
      <c r="AR40" s="6"/>
      <c r="AS40" s="6"/>
      <c r="AT40" s="6"/>
      <c r="AU40" s="24"/>
      <c r="AV40" s="24"/>
      <c r="AW40" s="24"/>
      <c r="AX40" s="24"/>
      <c r="AY40" s="24"/>
      <c r="AZ40" s="24"/>
      <c r="BA40" s="24"/>
      <c r="BB40" s="24"/>
      <c r="BC40" s="24"/>
      <c r="BD40" s="24"/>
      <c r="BE40" s="6"/>
      <c r="BF40" s="6"/>
      <c r="BG40" s="6"/>
      <c r="BH40" s="6"/>
      <c r="BI40" s="6"/>
      <c r="BJ40" s="6"/>
      <c r="BK40" s="6"/>
      <c r="BL40" s="6"/>
      <c r="BM40" s="6"/>
      <c r="BN40" s="6"/>
    </row>
    <row r="41" spans="1:66" s="3" customFormat="1" ht="14.4" x14ac:dyDescent="0.3">
      <c r="B41" s="112"/>
      <c r="F41" s="183"/>
      <c r="G41" s="183"/>
      <c r="J41" s="112"/>
      <c r="K41" s="112"/>
      <c r="N41" s="5"/>
      <c r="W41" s="5"/>
      <c r="X41" s="5"/>
      <c r="Y41" s="5"/>
      <c r="AD41" s="5"/>
      <c r="AE41" s="5"/>
      <c r="AG41" s="5"/>
      <c r="AN41" s="5"/>
      <c r="AO41" s="5"/>
      <c r="AP41" s="5"/>
      <c r="AQ41" s="5"/>
      <c r="AR41" s="6"/>
      <c r="AS41" s="6"/>
      <c r="AT41" s="6"/>
      <c r="AU41" s="24"/>
      <c r="AV41" s="24"/>
      <c r="AW41" s="24"/>
      <c r="AX41" s="24"/>
      <c r="AY41" s="24"/>
      <c r="AZ41" s="24"/>
      <c r="BA41" s="24"/>
      <c r="BB41" s="24"/>
      <c r="BC41" s="24"/>
      <c r="BD41" s="24"/>
      <c r="BE41" s="6"/>
      <c r="BF41" s="6"/>
      <c r="BG41" s="6"/>
      <c r="BH41" s="6"/>
      <c r="BI41" s="6"/>
      <c r="BJ41" s="6"/>
      <c r="BK41" s="6"/>
      <c r="BL41" s="6"/>
      <c r="BM41" s="6"/>
      <c r="BN41" s="6"/>
    </row>
    <row r="42" spans="1:66" s="3" customFormat="1" ht="14.4" x14ac:dyDescent="0.3">
      <c r="B42" s="112"/>
      <c r="F42" s="183"/>
      <c r="G42" s="183"/>
      <c r="J42" s="112"/>
      <c r="K42" s="112"/>
      <c r="N42" s="5"/>
      <c r="W42" s="5"/>
      <c r="X42" s="5"/>
      <c r="Y42" s="5"/>
      <c r="AD42" s="5"/>
      <c r="AE42" s="5"/>
      <c r="AG42" s="5"/>
      <c r="AN42" s="5"/>
      <c r="AO42" s="5"/>
      <c r="AP42" s="5"/>
      <c r="AQ42" s="5"/>
      <c r="AR42" s="6"/>
      <c r="AS42" s="6"/>
      <c r="AT42" s="6"/>
      <c r="AU42" s="24"/>
      <c r="AV42" s="24"/>
      <c r="AW42" s="24"/>
      <c r="AX42" s="24"/>
      <c r="AY42" s="24"/>
      <c r="AZ42" s="24"/>
      <c r="BA42" s="24"/>
      <c r="BB42" s="24"/>
      <c r="BC42" s="24"/>
      <c r="BD42" s="24"/>
      <c r="BE42" s="6"/>
      <c r="BF42" s="6"/>
      <c r="BG42" s="6"/>
      <c r="BH42" s="6"/>
      <c r="BI42" s="6"/>
      <c r="BJ42" s="6"/>
      <c r="BK42" s="6"/>
      <c r="BL42" s="6"/>
      <c r="BM42" s="6"/>
      <c r="BN42" s="6"/>
    </row>
    <row r="43" spans="1:66" s="3" customFormat="1" ht="14.4" x14ac:dyDescent="0.3">
      <c r="B43" s="112"/>
      <c r="F43" s="183"/>
      <c r="G43" s="183"/>
      <c r="J43" s="112"/>
      <c r="K43" s="112"/>
      <c r="N43" s="5"/>
      <c r="W43" s="5"/>
      <c r="X43" s="5"/>
      <c r="Y43" s="5"/>
      <c r="AD43" s="5"/>
      <c r="AE43" s="5"/>
      <c r="AG43" s="5"/>
      <c r="AN43" s="5"/>
      <c r="AO43" s="5"/>
      <c r="AP43" s="5"/>
      <c r="AQ43" s="5"/>
      <c r="AR43" s="6"/>
      <c r="AS43" s="6"/>
      <c r="AT43" s="6"/>
      <c r="AU43" s="24"/>
      <c r="AV43" s="24"/>
      <c r="AW43" s="24"/>
      <c r="AX43" s="24"/>
      <c r="AY43" s="24"/>
      <c r="AZ43" s="24"/>
      <c r="BA43" s="24"/>
      <c r="BB43" s="24"/>
      <c r="BC43" s="24"/>
      <c r="BD43" s="24"/>
      <c r="BE43" s="6"/>
      <c r="BF43" s="6"/>
      <c r="BG43" s="6"/>
      <c r="BH43" s="6"/>
      <c r="BI43" s="6"/>
      <c r="BJ43" s="6"/>
      <c r="BK43" s="6"/>
      <c r="BL43" s="6"/>
      <c r="BM43" s="6"/>
      <c r="BN43" s="6"/>
    </row>
    <row r="44" spans="1:66" s="3" customFormat="1" ht="14.4" x14ac:dyDescent="0.3">
      <c r="B44" s="112"/>
      <c r="F44" s="183"/>
      <c r="G44" s="183"/>
      <c r="J44" s="112"/>
      <c r="K44" s="112"/>
      <c r="N44" s="5"/>
      <c r="W44" s="5"/>
      <c r="X44" s="5"/>
      <c r="Y44" s="5"/>
      <c r="AD44" s="5"/>
      <c r="AE44" s="5"/>
      <c r="AG44" s="5"/>
      <c r="AN44" s="5"/>
      <c r="AO44" s="5"/>
      <c r="AP44" s="5"/>
      <c r="AQ44" s="5"/>
      <c r="AR44" s="6"/>
      <c r="AS44" s="6"/>
      <c r="AT44" s="6"/>
      <c r="AU44" s="24"/>
      <c r="AV44" s="24"/>
      <c r="AW44" s="24"/>
      <c r="AX44" s="24"/>
      <c r="AY44" s="24"/>
      <c r="AZ44" s="24"/>
      <c r="BA44" s="24"/>
      <c r="BB44" s="24"/>
      <c r="BC44" s="24"/>
      <c r="BD44" s="24"/>
      <c r="BE44" s="6"/>
      <c r="BF44" s="6"/>
      <c r="BG44" s="6"/>
      <c r="BH44" s="6"/>
      <c r="BI44" s="6"/>
      <c r="BJ44" s="6"/>
      <c r="BK44" s="6"/>
      <c r="BL44" s="6"/>
      <c r="BM44" s="6"/>
      <c r="BN44" s="6"/>
    </row>
    <row r="45" spans="1:66" s="3" customFormat="1" ht="14.4" x14ac:dyDescent="0.3">
      <c r="B45" s="112"/>
      <c r="F45" s="183"/>
      <c r="G45" s="183"/>
      <c r="J45" s="112"/>
      <c r="K45" s="112"/>
      <c r="N45" s="5"/>
      <c r="W45" s="5"/>
      <c r="X45" s="5"/>
      <c r="Y45" s="5"/>
      <c r="AD45" s="5"/>
      <c r="AE45" s="5"/>
      <c r="AG45" s="5"/>
      <c r="AN45" s="5"/>
      <c r="AO45" s="5"/>
      <c r="AP45" s="5"/>
      <c r="AQ45" s="5"/>
      <c r="AR45" s="6"/>
      <c r="AS45" s="6"/>
      <c r="AT45" s="6"/>
      <c r="AU45" s="24"/>
      <c r="AV45" s="24"/>
      <c r="AW45" s="24"/>
      <c r="AX45" s="24"/>
      <c r="AY45" s="24"/>
      <c r="AZ45" s="24"/>
      <c r="BA45" s="24"/>
      <c r="BB45" s="24"/>
      <c r="BC45" s="24"/>
      <c r="BD45" s="24"/>
      <c r="BE45" s="6"/>
      <c r="BF45" s="6"/>
      <c r="BG45" s="6"/>
      <c r="BH45" s="6"/>
      <c r="BI45" s="6"/>
      <c r="BJ45" s="6"/>
      <c r="BK45" s="6"/>
      <c r="BL45" s="6"/>
      <c r="BM45" s="6"/>
      <c r="BN45" s="6"/>
    </row>
    <row r="46" spans="1:66" s="3" customFormat="1" ht="14.4" x14ac:dyDescent="0.3">
      <c r="B46" s="112"/>
      <c r="F46" s="183"/>
      <c r="G46" s="183"/>
      <c r="J46" s="112"/>
      <c r="K46" s="112"/>
      <c r="N46" s="5"/>
      <c r="W46" s="5"/>
      <c r="X46" s="5"/>
      <c r="Y46" s="5"/>
      <c r="AD46" s="5"/>
      <c r="AE46" s="5"/>
      <c r="AG46" s="5"/>
      <c r="AN46" s="5"/>
      <c r="AO46" s="5"/>
      <c r="AP46" s="5"/>
      <c r="AQ46" s="5"/>
      <c r="AR46" s="6"/>
      <c r="AS46" s="6"/>
      <c r="AT46" s="6"/>
      <c r="AU46" s="24"/>
      <c r="AV46" s="24"/>
      <c r="AW46" s="24"/>
      <c r="AX46" s="24"/>
      <c r="AY46" s="24"/>
      <c r="AZ46" s="24"/>
      <c r="BA46" s="24"/>
      <c r="BB46" s="24"/>
      <c r="BC46" s="24"/>
      <c r="BD46" s="24"/>
      <c r="BE46" s="6"/>
      <c r="BF46" s="6"/>
      <c r="BG46" s="6"/>
      <c r="BH46" s="6"/>
      <c r="BI46" s="6"/>
      <c r="BJ46" s="6"/>
      <c r="BK46" s="6"/>
      <c r="BL46" s="6"/>
      <c r="BM46" s="6"/>
      <c r="BN46" s="6"/>
    </row>
    <row r="47" spans="1:66" s="3" customFormat="1" x14ac:dyDescent="0.3">
      <c r="A47" s="2"/>
      <c r="B47" s="113"/>
      <c r="C47" s="6"/>
      <c r="D47" s="6"/>
      <c r="E47" s="6"/>
      <c r="F47" s="183"/>
      <c r="G47" s="190"/>
      <c r="H47" s="6"/>
      <c r="I47" s="6"/>
      <c r="J47" s="112"/>
      <c r="K47" s="112"/>
      <c r="N47" s="5"/>
      <c r="O47" s="5"/>
      <c r="P47" s="5"/>
      <c r="Q47" s="5"/>
      <c r="R47" s="5"/>
      <c r="S47" s="5"/>
      <c r="T47" s="5"/>
      <c r="U47" s="5"/>
      <c r="W47" s="5"/>
      <c r="X47" s="5"/>
      <c r="Y47" s="5"/>
      <c r="Z47" s="5"/>
      <c r="AA47" s="5"/>
      <c r="AB47" s="5"/>
      <c r="AC47" s="5"/>
      <c r="AD47" s="5"/>
      <c r="AE47" s="5"/>
      <c r="AG47" s="5"/>
      <c r="AH47" s="18"/>
      <c r="AI47" s="18"/>
      <c r="AL47" s="4"/>
      <c r="AM47" s="4"/>
      <c r="AN47" s="5"/>
      <c r="AO47" s="5"/>
      <c r="AP47" s="5"/>
      <c r="AQ47" s="5"/>
      <c r="AR47" s="6"/>
      <c r="AS47" s="6"/>
      <c r="AT47" s="6"/>
      <c r="AU47" s="24"/>
      <c r="AV47" s="24"/>
      <c r="AW47" s="24"/>
      <c r="AX47" s="24"/>
      <c r="AY47" s="24"/>
      <c r="AZ47" s="24"/>
      <c r="BA47" s="24"/>
      <c r="BB47" s="24"/>
      <c r="BC47" s="24"/>
      <c r="BD47" s="24"/>
      <c r="BE47" s="6"/>
      <c r="BF47" s="6"/>
      <c r="BG47" s="6"/>
      <c r="BH47" s="6"/>
      <c r="BI47" s="6"/>
      <c r="BJ47" s="6"/>
      <c r="BK47" s="6"/>
      <c r="BL47" s="6"/>
      <c r="BM47" s="6"/>
      <c r="BN47" s="6"/>
    </row>
    <row r="48" spans="1:66" s="3" customFormat="1" x14ac:dyDescent="0.3">
      <c r="A48" s="2"/>
      <c r="B48" s="113"/>
      <c r="C48" s="6"/>
      <c r="D48" s="6"/>
      <c r="E48" s="6"/>
      <c r="F48" s="183"/>
      <c r="G48" s="190"/>
      <c r="H48" s="6"/>
      <c r="I48" s="6"/>
      <c r="J48" s="112"/>
      <c r="K48" s="112"/>
      <c r="N48" s="5"/>
      <c r="O48" s="5"/>
      <c r="P48" s="5"/>
      <c r="Q48" s="5"/>
      <c r="R48" s="5"/>
      <c r="S48" s="5"/>
      <c r="T48" s="5"/>
      <c r="U48" s="5"/>
      <c r="W48" s="5"/>
      <c r="X48" s="5"/>
      <c r="Y48" s="5"/>
      <c r="Z48" s="5"/>
      <c r="AA48" s="5"/>
      <c r="AB48" s="5"/>
      <c r="AC48" s="5"/>
      <c r="AD48" s="5"/>
      <c r="AE48" s="5"/>
      <c r="AG48" s="5"/>
      <c r="AH48" s="18"/>
      <c r="AI48" s="18"/>
      <c r="AL48" s="4"/>
      <c r="AM48" s="4"/>
      <c r="AN48" s="5"/>
      <c r="AO48" s="5"/>
      <c r="AP48" s="5"/>
      <c r="AQ48" s="5"/>
      <c r="AR48" s="6"/>
      <c r="AS48" s="6"/>
      <c r="AT48" s="6"/>
      <c r="AU48" s="24"/>
      <c r="AV48" s="24"/>
      <c r="AW48" s="24"/>
      <c r="AX48" s="24"/>
      <c r="AY48" s="24"/>
      <c r="AZ48" s="24"/>
      <c r="BA48" s="24"/>
      <c r="BB48" s="24"/>
      <c r="BC48" s="24"/>
      <c r="BD48" s="24"/>
      <c r="BE48" s="6"/>
      <c r="BF48" s="6"/>
      <c r="BG48" s="6"/>
      <c r="BH48" s="6"/>
      <c r="BI48" s="6"/>
      <c r="BJ48" s="6"/>
      <c r="BK48" s="6"/>
      <c r="BL48" s="6"/>
      <c r="BM48" s="6"/>
      <c r="BN48" s="6"/>
    </row>
    <row r="49" spans="1:66" s="3" customFormat="1" x14ac:dyDescent="0.3">
      <c r="A49" s="2"/>
      <c r="B49" s="113"/>
      <c r="C49" s="6"/>
      <c r="D49" s="6"/>
      <c r="E49" s="6"/>
      <c r="F49" s="183"/>
      <c r="G49" s="190"/>
      <c r="H49" s="6"/>
      <c r="I49" s="6"/>
      <c r="J49" s="112"/>
      <c r="K49" s="112"/>
      <c r="N49" s="5"/>
      <c r="O49" s="5"/>
      <c r="P49" s="5"/>
      <c r="Q49" s="5"/>
      <c r="R49" s="5"/>
      <c r="S49" s="5"/>
      <c r="T49" s="5"/>
      <c r="U49" s="5"/>
      <c r="W49" s="5"/>
      <c r="X49" s="5"/>
      <c r="Y49" s="5"/>
      <c r="Z49" s="5"/>
      <c r="AA49" s="5"/>
      <c r="AB49" s="5"/>
      <c r="AC49" s="5"/>
      <c r="AD49" s="5"/>
      <c r="AE49" s="5"/>
      <c r="AG49" s="5"/>
      <c r="AH49" s="18"/>
      <c r="AI49" s="18"/>
      <c r="AL49" s="4"/>
      <c r="AM49" s="4"/>
      <c r="AN49" s="5"/>
      <c r="AO49" s="5"/>
      <c r="AP49" s="5"/>
      <c r="AQ49" s="5"/>
      <c r="AR49" s="6"/>
      <c r="AS49" s="6"/>
      <c r="AT49" s="6"/>
      <c r="AU49" s="24"/>
      <c r="AV49" s="24"/>
      <c r="AW49" s="24"/>
      <c r="AX49" s="24"/>
      <c r="AY49" s="24"/>
      <c r="AZ49" s="24"/>
      <c r="BA49" s="24"/>
      <c r="BB49" s="24"/>
      <c r="BC49" s="24"/>
      <c r="BD49" s="24"/>
      <c r="BE49" s="6"/>
      <c r="BF49" s="6"/>
      <c r="BG49" s="6"/>
      <c r="BH49" s="6"/>
      <c r="BI49" s="6"/>
      <c r="BJ49" s="6"/>
      <c r="BK49" s="6"/>
      <c r="BL49" s="6"/>
      <c r="BM49" s="6"/>
      <c r="BN49" s="6"/>
    </row>
    <row r="50" spans="1:66" s="3" customFormat="1" x14ac:dyDescent="0.3">
      <c r="A50" s="2"/>
      <c r="B50" s="113"/>
      <c r="C50" s="6"/>
      <c r="D50" s="6"/>
      <c r="E50" s="6"/>
      <c r="F50" s="183"/>
      <c r="G50" s="190"/>
      <c r="H50" s="6"/>
      <c r="I50" s="6"/>
      <c r="J50" s="112"/>
      <c r="K50" s="112"/>
      <c r="N50" s="5"/>
      <c r="O50" s="5"/>
      <c r="P50" s="5"/>
      <c r="Q50" s="5"/>
      <c r="R50" s="5"/>
      <c r="S50" s="5"/>
      <c r="T50" s="5"/>
      <c r="U50" s="5"/>
      <c r="W50" s="5"/>
      <c r="X50" s="5"/>
      <c r="Y50" s="5"/>
      <c r="Z50" s="5"/>
      <c r="AA50" s="5"/>
      <c r="AB50" s="5"/>
      <c r="AC50" s="5"/>
      <c r="AD50" s="5"/>
      <c r="AE50" s="5"/>
      <c r="AG50" s="5"/>
      <c r="AH50" s="18"/>
      <c r="AI50" s="18"/>
      <c r="AL50" s="4"/>
      <c r="AM50" s="4"/>
      <c r="AN50" s="5"/>
      <c r="AO50" s="5"/>
      <c r="AP50" s="5"/>
      <c r="AQ50" s="5"/>
      <c r="AR50" s="6"/>
      <c r="AS50" s="6"/>
      <c r="AT50" s="6"/>
      <c r="AU50" s="24"/>
      <c r="AV50" s="24"/>
      <c r="AW50" s="24"/>
      <c r="AX50" s="24"/>
      <c r="AY50" s="24"/>
      <c r="AZ50" s="24"/>
      <c r="BA50" s="24"/>
      <c r="BB50" s="24"/>
      <c r="BC50" s="24"/>
      <c r="BD50" s="24"/>
      <c r="BE50" s="6"/>
      <c r="BF50" s="6"/>
      <c r="BG50" s="6"/>
      <c r="BH50" s="6"/>
      <c r="BI50" s="6"/>
      <c r="BJ50" s="6"/>
      <c r="BK50" s="6"/>
      <c r="BL50" s="6"/>
      <c r="BM50" s="6"/>
      <c r="BN50" s="6"/>
    </row>
    <row r="51" spans="1:66" s="3" customFormat="1" x14ac:dyDescent="0.3">
      <c r="A51" s="2"/>
      <c r="B51" s="113"/>
      <c r="C51" s="6"/>
      <c r="D51" s="6"/>
      <c r="E51" s="6"/>
      <c r="F51" s="183"/>
      <c r="G51" s="190"/>
      <c r="H51" s="6"/>
      <c r="I51" s="6"/>
      <c r="J51" s="112"/>
      <c r="K51" s="112"/>
      <c r="N51" s="5"/>
      <c r="O51" s="5"/>
      <c r="P51" s="5"/>
      <c r="Q51" s="5"/>
      <c r="R51" s="5"/>
      <c r="S51" s="5"/>
      <c r="T51" s="5"/>
      <c r="U51" s="5"/>
      <c r="W51" s="5"/>
      <c r="X51" s="5"/>
      <c r="Y51" s="5"/>
      <c r="Z51" s="5"/>
      <c r="AA51" s="5"/>
      <c r="AB51" s="5"/>
      <c r="AC51" s="5"/>
      <c r="AD51" s="5"/>
      <c r="AE51" s="5"/>
      <c r="AG51" s="5"/>
      <c r="AH51" s="18"/>
      <c r="AI51" s="18"/>
      <c r="AL51" s="4"/>
      <c r="AM51" s="4"/>
      <c r="AN51" s="5"/>
      <c r="AO51" s="5"/>
      <c r="AP51" s="5"/>
      <c r="AQ51" s="5"/>
      <c r="AR51" s="6"/>
      <c r="AS51" s="6"/>
      <c r="AT51" s="6"/>
      <c r="AU51" s="24"/>
      <c r="AV51" s="24"/>
      <c r="AW51" s="24"/>
      <c r="AX51" s="24"/>
      <c r="AY51" s="24"/>
      <c r="AZ51" s="24"/>
      <c r="BA51" s="24"/>
      <c r="BB51" s="24"/>
      <c r="BC51" s="24"/>
      <c r="BD51" s="24"/>
      <c r="BE51" s="6"/>
      <c r="BF51" s="6"/>
      <c r="BG51" s="6"/>
      <c r="BH51" s="6"/>
      <c r="BI51" s="6"/>
      <c r="BJ51" s="6"/>
      <c r="BK51" s="6"/>
      <c r="BL51" s="6"/>
      <c r="BM51" s="6"/>
      <c r="BN51" s="6"/>
    </row>
    <row r="52" spans="1:66" s="8" customFormat="1" x14ac:dyDescent="0.3">
      <c r="A52" s="7"/>
      <c r="B52" s="114"/>
      <c r="C52" s="10"/>
      <c r="D52" s="10"/>
      <c r="E52" s="10"/>
      <c r="F52" s="184"/>
      <c r="G52" s="191"/>
      <c r="H52" s="10"/>
      <c r="I52" s="10"/>
      <c r="J52" s="124"/>
      <c r="K52" s="124"/>
      <c r="N52" s="12"/>
      <c r="O52" s="12"/>
      <c r="P52" s="12"/>
      <c r="Q52" s="12"/>
      <c r="R52" s="12"/>
      <c r="S52" s="12"/>
      <c r="T52" s="12"/>
      <c r="U52" s="12"/>
      <c r="W52" s="12"/>
      <c r="X52" s="12"/>
      <c r="Y52" s="12"/>
      <c r="Z52" s="12"/>
      <c r="AA52" s="12"/>
      <c r="AB52" s="12"/>
      <c r="AC52" s="12"/>
      <c r="AD52" s="12"/>
      <c r="AE52" s="12"/>
      <c r="AG52" s="12"/>
      <c r="AH52" s="20"/>
      <c r="AI52" s="20"/>
      <c r="AL52" s="11"/>
      <c r="AM52" s="11"/>
      <c r="AN52" s="12"/>
      <c r="AO52" s="12"/>
      <c r="AP52" s="12"/>
      <c r="AQ52" s="12"/>
      <c r="AR52" s="10"/>
      <c r="AS52" s="10"/>
      <c r="AT52" s="10"/>
      <c r="AU52" s="25"/>
      <c r="AV52" s="25"/>
      <c r="AW52" s="25"/>
      <c r="AX52" s="25"/>
      <c r="AY52" s="25"/>
      <c r="AZ52" s="25"/>
      <c r="BA52" s="25"/>
      <c r="BB52" s="25"/>
      <c r="BC52" s="25"/>
      <c r="BD52" s="25"/>
      <c r="BE52" s="10"/>
      <c r="BF52" s="10"/>
      <c r="BG52" s="10"/>
      <c r="BH52" s="10"/>
      <c r="BI52" s="10"/>
      <c r="BJ52" s="10"/>
      <c r="BK52" s="10"/>
      <c r="BL52" s="10"/>
      <c r="BM52" s="10"/>
      <c r="BN52" s="10"/>
    </row>
    <row r="53" spans="1:66" s="8" customFormat="1" x14ac:dyDescent="0.3">
      <c r="A53" s="7"/>
      <c r="B53" s="114"/>
      <c r="C53" s="10"/>
      <c r="D53" s="10"/>
      <c r="E53" s="10"/>
      <c r="F53" s="184"/>
      <c r="G53" s="191"/>
      <c r="H53" s="10"/>
      <c r="I53" s="10"/>
      <c r="J53" s="124"/>
      <c r="K53" s="124"/>
      <c r="N53" s="12"/>
      <c r="O53" s="12"/>
      <c r="P53" s="12"/>
      <c r="Q53" s="12"/>
      <c r="R53" s="12"/>
      <c r="S53" s="12"/>
      <c r="T53" s="12"/>
      <c r="U53" s="12"/>
      <c r="W53" s="12"/>
      <c r="X53" s="12"/>
      <c r="Y53" s="12"/>
      <c r="Z53" s="12"/>
      <c r="AA53" s="12"/>
      <c r="AB53" s="12"/>
      <c r="AC53" s="12"/>
      <c r="AD53" s="12"/>
      <c r="AE53" s="12"/>
      <c r="AG53" s="12"/>
      <c r="AL53" s="11"/>
      <c r="AM53" s="11"/>
      <c r="AN53" s="12"/>
      <c r="AO53" s="12"/>
      <c r="AP53" s="12"/>
      <c r="AQ53" s="12"/>
      <c r="AR53" s="10"/>
      <c r="AS53" s="10"/>
      <c r="AT53" s="10"/>
      <c r="AU53" s="25"/>
      <c r="AV53" s="25"/>
      <c r="AW53" s="25"/>
      <c r="AX53" s="25"/>
      <c r="AY53" s="25"/>
      <c r="AZ53" s="25"/>
      <c r="BA53" s="25"/>
      <c r="BB53" s="25"/>
      <c r="BC53" s="25"/>
      <c r="BD53" s="25"/>
      <c r="BE53" s="10"/>
      <c r="BF53" s="10"/>
      <c r="BG53" s="10"/>
      <c r="BH53" s="10"/>
      <c r="BI53" s="10"/>
      <c r="BJ53" s="10"/>
      <c r="BK53" s="10"/>
      <c r="BL53" s="10"/>
      <c r="BM53" s="10"/>
      <c r="BN53" s="10"/>
    </row>
    <row r="54" spans="1:66" s="8" customFormat="1" x14ac:dyDescent="0.3">
      <c r="A54" s="7"/>
      <c r="B54" s="114"/>
      <c r="C54" s="10"/>
      <c r="D54" s="10"/>
      <c r="E54" s="10"/>
      <c r="F54" s="184"/>
      <c r="G54" s="191"/>
      <c r="H54" s="10"/>
      <c r="I54" s="10"/>
      <c r="J54" s="124"/>
      <c r="K54" s="124"/>
      <c r="N54" s="12"/>
      <c r="O54" s="12"/>
      <c r="P54" s="12"/>
      <c r="Q54" s="12"/>
      <c r="R54" s="12"/>
      <c r="S54" s="12"/>
      <c r="T54" s="12"/>
      <c r="U54" s="12"/>
      <c r="W54" s="12"/>
      <c r="X54" s="12"/>
      <c r="Y54" s="12"/>
      <c r="Z54" s="12"/>
      <c r="AA54" s="12"/>
      <c r="AB54" s="12"/>
      <c r="AC54" s="12"/>
      <c r="AD54" s="12"/>
      <c r="AE54" s="12"/>
      <c r="AG54" s="12"/>
      <c r="AL54" s="11"/>
      <c r="AM54" s="11"/>
      <c r="AN54" s="12"/>
      <c r="AO54" s="12"/>
      <c r="AP54" s="12"/>
      <c r="AQ54" s="12"/>
      <c r="AR54" s="10"/>
      <c r="AS54" s="10"/>
      <c r="AT54" s="10"/>
      <c r="AU54" s="25"/>
      <c r="AV54" s="25"/>
      <c r="AW54" s="25"/>
      <c r="AX54" s="25"/>
      <c r="AY54" s="25"/>
      <c r="AZ54" s="25"/>
      <c r="BA54" s="25"/>
      <c r="BB54" s="25"/>
      <c r="BC54" s="25"/>
      <c r="BD54" s="25"/>
      <c r="BE54" s="10"/>
      <c r="BF54" s="10"/>
      <c r="BG54" s="10"/>
      <c r="BH54" s="10"/>
      <c r="BI54" s="10"/>
      <c r="BJ54" s="10"/>
      <c r="BK54" s="10"/>
      <c r="BL54" s="10"/>
      <c r="BM54" s="10"/>
      <c r="BN54" s="10"/>
    </row>
    <row r="55" spans="1:66" s="8" customFormat="1" x14ac:dyDescent="0.3">
      <c r="A55" s="7"/>
      <c r="B55" s="114"/>
      <c r="C55" s="10"/>
      <c r="D55" s="10"/>
      <c r="E55" s="10"/>
      <c r="F55" s="184"/>
      <c r="G55" s="191"/>
      <c r="H55" s="10"/>
      <c r="I55" s="10"/>
      <c r="J55" s="124"/>
      <c r="K55" s="124"/>
      <c r="N55" s="12"/>
      <c r="O55" s="12"/>
      <c r="P55" s="12"/>
      <c r="Q55" s="12"/>
      <c r="R55" s="12"/>
      <c r="S55" s="12"/>
      <c r="T55" s="12"/>
      <c r="U55" s="12"/>
      <c r="W55" s="12"/>
      <c r="X55" s="12"/>
      <c r="Y55" s="12"/>
      <c r="Z55" s="12"/>
      <c r="AA55" s="12"/>
      <c r="AB55" s="12"/>
      <c r="AC55" s="12"/>
      <c r="AD55" s="12"/>
      <c r="AE55" s="12"/>
      <c r="AG55" s="12"/>
      <c r="AL55" s="11"/>
      <c r="AM55" s="11"/>
      <c r="AN55" s="12"/>
      <c r="AO55" s="12"/>
      <c r="AP55" s="12"/>
      <c r="AQ55" s="12"/>
      <c r="AR55" s="10"/>
      <c r="AS55" s="10"/>
      <c r="AT55" s="10"/>
      <c r="AU55" s="25"/>
      <c r="AV55" s="25"/>
      <c r="AW55" s="25"/>
      <c r="AX55" s="25"/>
      <c r="AY55" s="25"/>
      <c r="AZ55" s="25"/>
      <c r="BA55" s="25"/>
      <c r="BB55" s="25"/>
      <c r="BC55" s="25"/>
      <c r="BD55" s="25"/>
      <c r="BE55" s="10"/>
      <c r="BF55" s="10"/>
      <c r="BG55" s="10"/>
      <c r="BH55" s="10"/>
      <c r="BI55" s="10"/>
      <c r="BJ55" s="10"/>
      <c r="BK55" s="10"/>
      <c r="BL55" s="10"/>
      <c r="BM55" s="10"/>
      <c r="BN55" s="10"/>
    </row>
    <row r="56" spans="1:66" s="8" customFormat="1" x14ac:dyDescent="0.3">
      <c r="A56" s="7"/>
      <c r="B56" s="114"/>
      <c r="C56" s="10"/>
      <c r="D56" s="10"/>
      <c r="E56" s="10"/>
      <c r="F56" s="184"/>
      <c r="G56" s="191"/>
      <c r="H56" s="10"/>
      <c r="I56" s="10"/>
      <c r="J56" s="124"/>
      <c r="K56" s="124"/>
      <c r="N56" s="12"/>
      <c r="O56" s="12"/>
      <c r="P56" s="12"/>
      <c r="Q56" s="12"/>
      <c r="R56" s="12"/>
      <c r="S56" s="12"/>
      <c r="T56" s="12"/>
      <c r="U56" s="12"/>
      <c r="W56" s="12"/>
      <c r="X56" s="12"/>
      <c r="Y56" s="12"/>
      <c r="Z56" s="12"/>
      <c r="AA56" s="12"/>
      <c r="AB56" s="12"/>
      <c r="AC56" s="12"/>
      <c r="AD56" s="12"/>
      <c r="AE56" s="12"/>
      <c r="AG56" s="12"/>
      <c r="AL56" s="11"/>
      <c r="AM56" s="11"/>
      <c r="AN56" s="12"/>
      <c r="AO56" s="12"/>
      <c r="AP56" s="12"/>
      <c r="AQ56" s="12"/>
      <c r="AR56" s="10"/>
      <c r="AS56" s="10"/>
      <c r="AT56" s="10"/>
      <c r="AU56" s="25"/>
      <c r="AV56" s="25"/>
      <c r="AW56" s="25"/>
      <c r="AX56" s="25"/>
      <c r="AY56" s="25"/>
      <c r="AZ56" s="25"/>
      <c r="BA56" s="25"/>
      <c r="BB56" s="25"/>
      <c r="BC56" s="25"/>
      <c r="BD56" s="25"/>
      <c r="BE56" s="10"/>
      <c r="BF56" s="10"/>
      <c r="BG56" s="10"/>
      <c r="BH56" s="10"/>
      <c r="BI56" s="10"/>
      <c r="BJ56" s="10"/>
      <c r="BK56" s="10"/>
      <c r="BL56" s="10"/>
      <c r="BM56" s="10"/>
      <c r="BN56" s="10"/>
    </row>
    <row r="57" spans="1:66" s="8" customFormat="1" x14ac:dyDescent="0.3">
      <c r="A57" s="7"/>
      <c r="B57" s="114"/>
      <c r="C57" s="10"/>
      <c r="D57" s="10"/>
      <c r="E57" s="10"/>
      <c r="F57" s="184"/>
      <c r="G57" s="191"/>
      <c r="H57" s="10"/>
      <c r="I57" s="10"/>
      <c r="J57" s="124"/>
      <c r="K57" s="124"/>
      <c r="N57" s="12"/>
      <c r="O57" s="12"/>
      <c r="P57" s="12"/>
      <c r="Q57" s="12"/>
      <c r="R57" s="12"/>
      <c r="S57" s="12"/>
      <c r="T57" s="12"/>
      <c r="U57" s="12"/>
      <c r="W57" s="12"/>
      <c r="X57" s="12"/>
      <c r="Y57" s="12"/>
      <c r="Z57" s="12"/>
      <c r="AA57" s="12"/>
      <c r="AB57" s="12"/>
      <c r="AC57" s="12"/>
      <c r="AD57" s="12"/>
      <c r="AE57" s="12"/>
      <c r="AG57" s="12"/>
      <c r="AL57" s="11"/>
      <c r="AM57" s="11"/>
      <c r="AN57" s="12"/>
      <c r="AO57" s="12"/>
      <c r="AP57" s="12"/>
      <c r="AQ57" s="12"/>
      <c r="AR57" s="10"/>
      <c r="AS57" s="10"/>
      <c r="AT57" s="10"/>
      <c r="AU57" s="25"/>
      <c r="AV57" s="25"/>
      <c r="AW57" s="25"/>
      <c r="AX57" s="25"/>
      <c r="AY57" s="25"/>
      <c r="AZ57" s="25"/>
      <c r="BA57" s="25"/>
      <c r="BB57" s="25"/>
      <c r="BC57" s="25"/>
      <c r="BD57" s="25"/>
      <c r="BE57" s="10"/>
      <c r="BF57" s="10"/>
      <c r="BG57" s="10"/>
      <c r="BH57" s="10"/>
      <c r="BI57" s="10"/>
      <c r="BJ57" s="10"/>
      <c r="BK57" s="10"/>
      <c r="BL57" s="10"/>
      <c r="BM57" s="10"/>
      <c r="BN57" s="10"/>
    </row>
    <row r="58" spans="1:66" s="8" customFormat="1" x14ac:dyDescent="0.3">
      <c r="A58" s="7"/>
      <c r="B58" s="114"/>
      <c r="C58" s="10"/>
      <c r="D58" s="10"/>
      <c r="E58" s="10"/>
      <c r="F58" s="184"/>
      <c r="G58" s="191"/>
      <c r="H58" s="10"/>
      <c r="I58" s="10"/>
      <c r="J58" s="124"/>
      <c r="K58" s="124"/>
      <c r="N58" s="12"/>
      <c r="O58" s="12"/>
      <c r="P58" s="12"/>
      <c r="Q58" s="12"/>
      <c r="R58" s="12"/>
      <c r="S58" s="12"/>
      <c r="T58" s="12"/>
      <c r="U58" s="12"/>
      <c r="W58" s="12"/>
      <c r="X58" s="12"/>
      <c r="Y58" s="12"/>
      <c r="Z58" s="12"/>
      <c r="AA58" s="12"/>
      <c r="AB58" s="12"/>
      <c r="AC58" s="12"/>
      <c r="AD58" s="12"/>
      <c r="AE58" s="12"/>
      <c r="AG58" s="12"/>
      <c r="AL58" s="11"/>
      <c r="AM58" s="11"/>
      <c r="AN58" s="12"/>
      <c r="AO58" s="12"/>
      <c r="AP58" s="12"/>
      <c r="AQ58" s="12"/>
      <c r="AR58" s="10"/>
      <c r="AS58" s="10"/>
      <c r="AT58" s="10"/>
      <c r="AU58" s="25"/>
      <c r="AV58" s="25"/>
      <c r="AW58" s="25"/>
      <c r="AX58" s="25"/>
      <c r="AY58" s="25"/>
      <c r="AZ58" s="25"/>
      <c r="BA58" s="25"/>
      <c r="BB58" s="25"/>
      <c r="BC58" s="25"/>
      <c r="BD58" s="25"/>
      <c r="BE58" s="10"/>
      <c r="BF58" s="10"/>
      <c r="BG58" s="10"/>
      <c r="BH58" s="10"/>
      <c r="BI58" s="10"/>
      <c r="BJ58" s="10"/>
      <c r="BK58" s="10"/>
      <c r="BL58" s="10"/>
      <c r="BM58" s="10"/>
      <c r="BN58" s="10"/>
    </row>
    <row r="59" spans="1:66" s="8" customFormat="1" x14ac:dyDescent="0.3">
      <c r="A59" s="7"/>
      <c r="B59" s="114"/>
      <c r="C59" s="10"/>
      <c r="D59" s="10"/>
      <c r="E59" s="10"/>
      <c r="F59" s="184"/>
      <c r="G59" s="191"/>
      <c r="H59" s="10"/>
      <c r="I59" s="10"/>
      <c r="J59" s="124"/>
      <c r="K59" s="124"/>
      <c r="N59" s="12"/>
      <c r="O59" s="12"/>
      <c r="P59" s="12"/>
      <c r="Q59" s="12"/>
      <c r="R59" s="12"/>
      <c r="S59" s="12"/>
      <c r="T59" s="12"/>
      <c r="U59" s="12"/>
      <c r="W59" s="12"/>
      <c r="X59" s="12"/>
      <c r="Y59" s="12"/>
      <c r="Z59" s="12"/>
      <c r="AA59" s="12"/>
      <c r="AB59" s="12"/>
      <c r="AC59" s="12"/>
      <c r="AD59" s="12"/>
      <c r="AE59" s="12"/>
      <c r="AG59" s="12"/>
      <c r="AL59" s="11"/>
      <c r="AM59" s="11"/>
      <c r="AN59" s="12"/>
      <c r="AO59" s="12"/>
      <c r="AP59" s="12"/>
      <c r="AQ59" s="12"/>
      <c r="AR59" s="10"/>
      <c r="AS59" s="10"/>
      <c r="AT59" s="10"/>
      <c r="AU59" s="25"/>
      <c r="AV59" s="25"/>
      <c r="AW59" s="25"/>
      <c r="AX59" s="25"/>
      <c r="AY59" s="25"/>
      <c r="AZ59" s="25"/>
      <c r="BA59" s="25"/>
      <c r="BB59" s="25"/>
      <c r="BC59" s="25"/>
      <c r="BD59" s="25"/>
      <c r="BE59" s="10"/>
      <c r="BF59" s="10"/>
      <c r="BG59" s="10"/>
      <c r="BH59" s="10"/>
      <c r="BI59" s="10"/>
      <c r="BJ59" s="10"/>
      <c r="BK59" s="10"/>
      <c r="BL59" s="10"/>
      <c r="BM59" s="10"/>
      <c r="BN59" s="10"/>
    </row>
    <row r="60" spans="1:66" s="8" customFormat="1" x14ac:dyDescent="0.3">
      <c r="A60" s="7"/>
      <c r="B60" s="114"/>
      <c r="C60" s="10"/>
      <c r="D60" s="10"/>
      <c r="E60" s="10"/>
      <c r="F60" s="184"/>
      <c r="G60" s="191"/>
      <c r="H60" s="10"/>
      <c r="I60" s="10"/>
      <c r="J60" s="124"/>
      <c r="K60" s="124"/>
      <c r="N60" s="12"/>
      <c r="O60" s="12"/>
      <c r="P60" s="12"/>
      <c r="Q60" s="12"/>
      <c r="R60" s="12"/>
      <c r="S60" s="12"/>
      <c r="T60" s="12"/>
      <c r="U60" s="12"/>
      <c r="W60" s="12"/>
      <c r="X60" s="12"/>
      <c r="Y60" s="12"/>
      <c r="Z60" s="12"/>
      <c r="AA60" s="12"/>
      <c r="AB60" s="12"/>
      <c r="AC60" s="12"/>
      <c r="AD60" s="12"/>
      <c r="AE60" s="12"/>
      <c r="AG60" s="12"/>
      <c r="AL60" s="11"/>
      <c r="AM60" s="11"/>
      <c r="AN60" s="12"/>
      <c r="AO60" s="12"/>
      <c r="AP60" s="12"/>
      <c r="AQ60" s="12"/>
      <c r="AR60" s="10"/>
      <c r="AS60" s="10"/>
      <c r="AT60" s="10"/>
      <c r="AU60" s="25"/>
      <c r="AV60" s="25"/>
      <c r="AW60" s="25"/>
      <c r="AX60" s="25"/>
      <c r="AY60" s="25"/>
      <c r="AZ60" s="25"/>
      <c r="BA60" s="25"/>
      <c r="BB60" s="25"/>
      <c r="BC60" s="25"/>
      <c r="BD60" s="25"/>
      <c r="BE60" s="10"/>
      <c r="BF60" s="10"/>
      <c r="BG60" s="10"/>
      <c r="BH60" s="10"/>
      <c r="BI60" s="10"/>
      <c r="BJ60" s="10"/>
      <c r="BK60" s="10"/>
      <c r="BL60" s="10"/>
      <c r="BM60" s="10"/>
      <c r="BN60" s="10"/>
    </row>
    <row r="61" spans="1:66" s="8" customFormat="1" x14ac:dyDescent="0.3">
      <c r="A61" s="7"/>
      <c r="B61" s="114"/>
      <c r="C61" s="10"/>
      <c r="D61" s="10"/>
      <c r="E61" s="10"/>
      <c r="F61" s="184"/>
      <c r="G61" s="191"/>
      <c r="H61" s="10"/>
      <c r="I61" s="10"/>
      <c r="J61" s="124"/>
      <c r="K61" s="124"/>
      <c r="N61" s="12"/>
      <c r="O61" s="12"/>
      <c r="P61" s="12"/>
      <c r="Q61" s="12"/>
      <c r="R61" s="12"/>
      <c r="S61" s="12"/>
      <c r="T61" s="12"/>
      <c r="U61" s="12"/>
      <c r="W61" s="12"/>
      <c r="X61" s="12"/>
      <c r="Y61" s="12"/>
      <c r="Z61" s="12"/>
      <c r="AA61" s="12"/>
      <c r="AB61" s="12"/>
      <c r="AC61" s="12"/>
      <c r="AD61" s="12"/>
      <c r="AE61" s="12"/>
      <c r="AG61" s="12"/>
      <c r="AL61" s="11"/>
      <c r="AM61" s="11"/>
      <c r="AN61" s="12"/>
      <c r="AO61" s="12"/>
      <c r="AP61" s="12"/>
      <c r="AQ61" s="12"/>
      <c r="AR61" s="10"/>
      <c r="AS61" s="10"/>
      <c r="AT61" s="10"/>
      <c r="AU61" s="25"/>
      <c r="AV61" s="25"/>
      <c r="AW61" s="25"/>
      <c r="AX61" s="25"/>
      <c r="AY61" s="25"/>
      <c r="AZ61" s="25"/>
      <c r="BA61" s="25"/>
      <c r="BB61" s="25"/>
      <c r="BC61" s="25"/>
      <c r="BD61" s="25"/>
      <c r="BE61" s="10"/>
      <c r="BF61" s="10"/>
      <c r="BG61" s="10"/>
      <c r="BH61" s="10"/>
      <c r="BI61" s="10"/>
      <c r="BJ61" s="10"/>
      <c r="BK61" s="10"/>
      <c r="BL61" s="10"/>
      <c r="BM61" s="10"/>
      <c r="BN61" s="10"/>
    </row>
    <row r="62" spans="1:66" s="8" customFormat="1" x14ac:dyDescent="0.3">
      <c r="A62" s="7"/>
      <c r="B62" s="114"/>
      <c r="C62" s="10"/>
      <c r="D62" s="10"/>
      <c r="E62" s="10"/>
      <c r="F62" s="184"/>
      <c r="G62" s="191"/>
      <c r="H62" s="10"/>
      <c r="I62" s="10"/>
      <c r="J62" s="124"/>
      <c r="K62" s="124"/>
      <c r="N62" s="12"/>
      <c r="O62" s="12"/>
      <c r="P62" s="12"/>
      <c r="Q62" s="12"/>
      <c r="R62" s="12"/>
      <c r="S62" s="12"/>
      <c r="T62" s="12"/>
      <c r="U62" s="12"/>
      <c r="W62" s="12"/>
      <c r="X62" s="12"/>
      <c r="Y62" s="12"/>
      <c r="Z62" s="12"/>
      <c r="AA62" s="12"/>
      <c r="AB62" s="12"/>
      <c r="AC62" s="12"/>
      <c r="AD62" s="12"/>
      <c r="AE62" s="12"/>
      <c r="AG62" s="12"/>
      <c r="AL62" s="11"/>
      <c r="AM62" s="11"/>
      <c r="AN62" s="12"/>
      <c r="AO62" s="12"/>
      <c r="AP62" s="12"/>
      <c r="AQ62" s="12"/>
      <c r="AR62" s="10"/>
      <c r="AS62" s="10"/>
      <c r="AT62" s="10"/>
      <c r="AU62" s="25"/>
      <c r="AV62" s="25"/>
      <c r="AW62" s="25"/>
      <c r="AX62" s="25"/>
      <c r="AY62" s="25"/>
      <c r="AZ62" s="25"/>
      <c r="BA62" s="25"/>
      <c r="BB62" s="25"/>
      <c r="BC62" s="25"/>
      <c r="BD62" s="25"/>
      <c r="BE62" s="10"/>
      <c r="BF62" s="10"/>
      <c r="BG62" s="10"/>
      <c r="BH62" s="10"/>
      <c r="BI62" s="10"/>
      <c r="BJ62" s="10"/>
      <c r="BK62" s="10"/>
      <c r="BL62" s="10"/>
      <c r="BM62" s="10"/>
      <c r="BN62" s="10"/>
    </row>
    <row r="63" spans="1:66" s="8" customFormat="1" x14ac:dyDescent="0.3">
      <c r="A63" s="7"/>
      <c r="B63" s="114"/>
      <c r="C63" s="10"/>
      <c r="D63" s="10"/>
      <c r="E63" s="10"/>
      <c r="F63" s="184"/>
      <c r="G63" s="191"/>
      <c r="H63" s="10"/>
      <c r="I63" s="10"/>
      <c r="J63" s="124"/>
      <c r="K63" s="124"/>
      <c r="N63" s="12"/>
      <c r="O63" s="12"/>
      <c r="P63" s="12"/>
      <c r="Q63" s="12"/>
      <c r="R63" s="12"/>
      <c r="S63" s="12"/>
      <c r="T63" s="12"/>
      <c r="U63" s="12"/>
      <c r="W63" s="12"/>
      <c r="X63" s="12"/>
      <c r="Y63" s="12"/>
      <c r="Z63" s="12"/>
      <c r="AA63" s="12"/>
      <c r="AB63" s="12"/>
      <c r="AC63" s="12"/>
      <c r="AD63" s="12"/>
      <c r="AE63" s="12"/>
      <c r="AG63" s="12"/>
      <c r="AL63" s="11"/>
      <c r="AM63" s="11"/>
      <c r="AN63" s="12"/>
      <c r="AO63" s="12"/>
      <c r="AP63" s="12"/>
      <c r="AQ63" s="12"/>
      <c r="AR63" s="10"/>
      <c r="AS63" s="10"/>
      <c r="AT63" s="10"/>
      <c r="AU63" s="25"/>
      <c r="AV63" s="25"/>
      <c r="AW63" s="25"/>
      <c r="AX63" s="25"/>
      <c r="AY63" s="25"/>
      <c r="AZ63" s="25"/>
      <c r="BA63" s="25"/>
      <c r="BB63" s="25"/>
      <c r="BC63" s="25"/>
      <c r="BD63" s="25"/>
      <c r="BE63" s="10"/>
      <c r="BF63" s="10"/>
      <c r="BG63" s="10"/>
      <c r="BH63" s="10"/>
      <c r="BI63" s="10"/>
      <c r="BJ63" s="10"/>
      <c r="BK63" s="10"/>
      <c r="BL63" s="10"/>
      <c r="BM63" s="10"/>
      <c r="BN63" s="10"/>
    </row>
    <row r="64" spans="1:66" s="8" customFormat="1" x14ac:dyDescent="0.3">
      <c r="A64" s="7"/>
      <c r="B64" s="114"/>
      <c r="C64" s="10"/>
      <c r="D64" s="10"/>
      <c r="E64" s="10"/>
      <c r="F64" s="184"/>
      <c r="G64" s="191"/>
      <c r="H64" s="10"/>
      <c r="I64" s="10"/>
      <c r="J64" s="124"/>
      <c r="K64" s="124"/>
      <c r="N64" s="12"/>
      <c r="O64" s="12"/>
      <c r="P64" s="12"/>
      <c r="Q64" s="12"/>
      <c r="R64" s="12"/>
      <c r="S64" s="12"/>
      <c r="T64" s="12"/>
      <c r="U64" s="12"/>
      <c r="W64" s="12"/>
      <c r="X64" s="12"/>
      <c r="Y64" s="12"/>
      <c r="Z64" s="12"/>
      <c r="AA64" s="12"/>
      <c r="AB64" s="12"/>
      <c r="AC64" s="12"/>
      <c r="AD64" s="12"/>
      <c r="AE64" s="12"/>
      <c r="AG64" s="12"/>
      <c r="AL64" s="11"/>
      <c r="AM64" s="11"/>
      <c r="AN64" s="12"/>
      <c r="AO64" s="12"/>
      <c r="AP64" s="12"/>
      <c r="AQ64" s="12"/>
      <c r="AR64" s="10"/>
      <c r="AS64" s="10"/>
      <c r="AT64" s="10"/>
      <c r="AU64" s="25"/>
      <c r="AV64" s="25"/>
      <c r="AW64" s="25"/>
      <c r="AX64" s="25"/>
      <c r="AY64" s="25"/>
      <c r="AZ64" s="25"/>
      <c r="BA64" s="25"/>
      <c r="BB64" s="25"/>
      <c r="BC64" s="25"/>
      <c r="BD64" s="25"/>
      <c r="BE64" s="10"/>
      <c r="BF64" s="10"/>
      <c r="BG64" s="10"/>
      <c r="BH64" s="10"/>
      <c r="BI64" s="10"/>
      <c r="BJ64" s="10"/>
      <c r="BK64" s="10"/>
      <c r="BL64" s="10"/>
      <c r="BM64" s="10"/>
      <c r="BN64" s="10"/>
    </row>
    <row r="65" spans="1:67" s="8" customFormat="1" x14ac:dyDescent="0.3">
      <c r="A65" s="7"/>
      <c r="B65" s="114"/>
      <c r="C65" s="10"/>
      <c r="D65" s="10"/>
      <c r="E65" s="10"/>
      <c r="F65" s="184"/>
      <c r="G65" s="191"/>
      <c r="H65" s="10"/>
      <c r="I65" s="10"/>
      <c r="J65" s="124"/>
      <c r="K65" s="124"/>
      <c r="N65" s="12"/>
      <c r="O65" s="12"/>
      <c r="P65" s="12"/>
      <c r="Q65" s="12"/>
      <c r="R65" s="12"/>
      <c r="S65" s="12"/>
      <c r="T65" s="12"/>
      <c r="U65" s="12"/>
      <c r="W65" s="12"/>
      <c r="X65" s="12"/>
      <c r="Y65" s="12"/>
      <c r="Z65" s="12"/>
      <c r="AA65" s="12"/>
      <c r="AB65" s="12"/>
      <c r="AC65" s="12"/>
      <c r="AD65" s="12"/>
      <c r="AE65" s="12"/>
      <c r="AG65" s="12"/>
      <c r="AL65" s="11"/>
      <c r="AM65" s="11"/>
      <c r="AN65" s="12"/>
      <c r="AO65" s="12"/>
      <c r="AP65" s="12"/>
      <c r="AQ65" s="12"/>
      <c r="AR65" s="10"/>
      <c r="AS65" s="10"/>
      <c r="AT65" s="10"/>
      <c r="AU65" s="25"/>
      <c r="AV65" s="25"/>
      <c r="AW65" s="25"/>
      <c r="AX65" s="25"/>
      <c r="AY65" s="25"/>
      <c r="AZ65" s="25"/>
      <c r="BA65" s="25"/>
      <c r="BB65" s="25"/>
      <c r="BC65" s="25"/>
      <c r="BD65" s="25"/>
      <c r="BE65" s="10"/>
      <c r="BF65" s="10"/>
      <c r="BG65" s="10"/>
      <c r="BH65" s="10"/>
      <c r="BI65" s="10"/>
      <c r="BJ65" s="10"/>
      <c r="BK65" s="10"/>
      <c r="BL65" s="10"/>
      <c r="BM65" s="10"/>
      <c r="BN65" s="10"/>
    </row>
    <row r="66" spans="1:67" s="8" customFormat="1" x14ac:dyDescent="0.3">
      <c r="A66" s="7"/>
      <c r="B66" s="114"/>
      <c r="C66" s="10"/>
      <c r="D66" s="10"/>
      <c r="E66" s="10"/>
      <c r="F66" s="184"/>
      <c r="G66" s="191"/>
      <c r="H66" s="10"/>
      <c r="I66" s="10"/>
      <c r="J66" s="124"/>
      <c r="K66" s="124"/>
      <c r="N66" s="12"/>
      <c r="O66" s="12"/>
      <c r="P66" s="12"/>
      <c r="Q66" s="12"/>
      <c r="R66" s="12"/>
      <c r="S66" s="12"/>
      <c r="T66" s="12"/>
      <c r="U66" s="12"/>
      <c r="W66" s="12"/>
      <c r="X66" s="12"/>
      <c r="Y66" s="12"/>
      <c r="Z66" s="12"/>
      <c r="AA66" s="12"/>
      <c r="AB66" s="12"/>
      <c r="AC66" s="12"/>
      <c r="AD66" s="12"/>
      <c r="AE66" s="12"/>
      <c r="AG66" s="12"/>
      <c r="AL66" s="11"/>
      <c r="AM66" s="11"/>
      <c r="AN66" s="12"/>
      <c r="AO66" s="12"/>
      <c r="AP66" s="12"/>
      <c r="AQ66" s="12"/>
      <c r="AR66" s="10"/>
      <c r="AS66" s="10"/>
      <c r="AT66" s="10"/>
      <c r="AU66" s="25"/>
      <c r="AV66" s="25"/>
      <c r="AW66" s="25"/>
      <c r="AX66" s="25"/>
      <c r="AY66" s="25"/>
      <c r="AZ66" s="25"/>
      <c r="BA66" s="25"/>
      <c r="BB66" s="25"/>
      <c r="BC66" s="25"/>
      <c r="BD66" s="25"/>
      <c r="BE66" s="10"/>
      <c r="BF66" s="10"/>
      <c r="BG66" s="10"/>
      <c r="BH66" s="10"/>
      <c r="BI66" s="10"/>
      <c r="BJ66" s="10"/>
      <c r="BK66" s="10"/>
      <c r="BL66" s="10"/>
      <c r="BM66" s="10"/>
      <c r="BN66" s="10"/>
    </row>
    <row r="67" spans="1:67" s="8" customFormat="1" x14ac:dyDescent="0.3">
      <c r="A67" s="7"/>
      <c r="B67" s="114"/>
      <c r="C67" s="10"/>
      <c r="D67" s="10"/>
      <c r="E67" s="10"/>
      <c r="F67" s="184"/>
      <c r="G67" s="191"/>
      <c r="H67" s="10"/>
      <c r="I67" s="10"/>
      <c r="J67" s="124"/>
      <c r="K67" s="124"/>
      <c r="N67" s="12"/>
      <c r="O67" s="12"/>
      <c r="P67" s="12"/>
      <c r="Q67" s="12"/>
      <c r="R67" s="12"/>
      <c r="S67" s="12"/>
      <c r="T67" s="12"/>
      <c r="U67" s="12"/>
      <c r="W67" s="12"/>
      <c r="X67" s="12"/>
      <c r="Y67" s="12"/>
      <c r="Z67" s="12"/>
      <c r="AA67" s="12"/>
      <c r="AB67" s="12"/>
      <c r="AC67" s="12"/>
      <c r="AD67" s="12"/>
      <c r="AE67" s="12"/>
      <c r="AG67" s="12"/>
      <c r="AL67" s="11"/>
      <c r="AM67" s="11"/>
      <c r="AN67" s="12"/>
      <c r="AO67" s="12"/>
      <c r="AP67" s="12"/>
      <c r="AQ67" s="12"/>
      <c r="AR67" s="10"/>
      <c r="AS67" s="10"/>
      <c r="AT67" s="10"/>
      <c r="AU67" s="25"/>
      <c r="AV67" s="25"/>
      <c r="AW67" s="25"/>
      <c r="AX67" s="25"/>
      <c r="AY67" s="25"/>
      <c r="AZ67" s="25"/>
      <c r="BA67" s="25"/>
      <c r="BB67" s="25"/>
      <c r="BC67" s="25"/>
      <c r="BD67" s="25"/>
      <c r="BE67" s="10"/>
      <c r="BF67" s="10"/>
      <c r="BG67" s="10"/>
      <c r="BH67" s="10"/>
      <c r="BI67" s="10"/>
      <c r="BJ67" s="10"/>
      <c r="BK67" s="10"/>
      <c r="BL67" s="10"/>
      <c r="BM67" s="10"/>
      <c r="BN67" s="10"/>
    </row>
    <row r="68" spans="1:67" s="8" customFormat="1" x14ac:dyDescent="0.3">
      <c r="A68" s="7"/>
      <c r="B68" s="114"/>
      <c r="C68" s="10"/>
      <c r="D68" s="10"/>
      <c r="E68" s="10"/>
      <c r="F68" s="184"/>
      <c r="G68" s="191"/>
      <c r="H68" s="10"/>
      <c r="I68" s="10"/>
      <c r="J68" s="124"/>
      <c r="K68" s="124"/>
      <c r="N68" s="12"/>
      <c r="O68" s="12"/>
      <c r="P68" s="12"/>
      <c r="Q68" s="12"/>
      <c r="R68" s="12"/>
      <c r="S68" s="12"/>
      <c r="T68" s="12"/>
      <c r="U68" s="12"/>
      <c r="W68" s="12"/>
      <c r="X68" s="12"/>
      <c r="Y68" s="12"/>
      <c r="Z68" s="12"/>
      <c r="AA68" s="12"/>
      <c r="AB68" s="12"/>
      <c r="AC68" s="12"/>
      <c r="AD68" s="12"/>
      <c r="AE68" s="12"/>
      <c r="AG68" s="12"/>
      <c r="AL68" s="11"/>
      <c r="AM68" s="11"/>
      <c r="AN68" s="12"/>
      <c r="AO68" s="12"/>
      <c r="AP68" s="12"/>
      <c r="AQ68" s="12"/>
      <c r="AR68" s="10"/>
      <c r="AS68" s="10"/>
      <c r="AT68" s="10"/>
      <c r="AU68" s="25"/>
      <c r="AV68" s="25"/>
      <c r="AW68" s="25"/>
      <c r="AX68" s="25"/>
      <c r="AY68" s="25"/>
      <c r="AZ68" s="25"/>
      <c r="BA68" s="25"/>
      <c r="BB68" s="25"/>
      <c r="BC68" s="25"/>
      <c r="BD68" s="25"/>
      <c r="BE68" s="10"/>
      <c r="BF68" s="10"/>
      <c r="BG68" s="10"/>
      <c r="BH68" s="10"/>
      <c r="BI68" s="10"/>
      <c r="BJ68" s="10"/>
      <c r="BK68" s="10"/>
      <c r="BL68" s="10"/>
      <c r="BM68" s="10"/>
      <c r="BN68" s="10"/>
    </row>
    <row r="69" spans="1:67" s="20" customFormat="1" x14ac:dyDescent="0.3">
      <c r="A69" s="53"/>
      <c r="B69" s="115"/>
      <c r="C69" s="35"/>
      <c r="D69" s="35"/>
      <c r="E69" s="35"/>
      <c r="F69" s="192"/>
      <c r="G69" s="192"/>
      <c r="I69" s="35"/>
      <c r="J69" s="110"/>
      <c r="K69" s="110"/>
      <c r="N69" s="67"/>
      <c r="O69" s="67"/>
      <c r="P69" s="67"/>
      <c r="Q69" s="67"/>
      <c r="R69" s="67"/>
      <c r="S69" s="67"/>
      <c r="T69" s="67"/>
      <c r="U69" s="67"/>
      <c r="W69" s="67"/>
      <c r="X69" s="67"/>
      <c r="Y69" s="67"/>
      <c r="Z69" s="67"/>
      <c r="AA69" s="67"/>
      <c r="AB69" s="67"/>
      <c r="AC69" s="67"/>
      <c r="AD69" s="67"/>
      <c r="AE69" s="67"/>
      <c r="AG69" s="67"/>
      <c r="AL69" s="66"/>
      <c r="AM69" s="66"/>
      <c r="AN69" s="67"/>
      <c r="AO69" s="67"/>
      <c r="AP69" s="67"/>
      <c r="AQ69" s="67"/>
      <c r="AR69" s="35"/>
      <c r="AS69" s="35"/>
      <c r="AT69" s="35"/>
      <c r="AU69" s="26"/>
      <c r="AV69" s="26"/>
      <c r="AW69" s="26"/>
      <c r="AX69" s="26"/>
      <c r="AY69" s="26"/>
      <c r="AZ69" s="26"/>
      <c r="BA69" s="26"/>
      <c r="BB69" s="26"/>
      <c r="BC69" s="26"/>
      <c r="BD69" s="26"/>
      <c r="BE69" s="26"/>
      <c r="BF69" s="35"/>
      <c r="BG69" s="35"/>
      <c r="BH69" s="35"/>
      <c r="BI69" s="35"/>
      <c r="BJ69" s="35"/>
      <c r="BK69" s="35"/>
      <c r="BL69" s="35"/>
      <c r="BM69" s="35"/>
      <c r="BN69" s="35"/>
      <c r="BO69" s="35"/>
    </row>
    <row r="103" spans="1:90" x14ac:dyDescent="0.2">
      <c r="BU103" s="26"/>
      <c r="BV103" s="26"/>
      <c r="BW103" s="26"/>
      <c r="BX103" s="26"/>
      <c r="BY103" s="49" t="s">
        <v>24</v>
      </c>
      <c r="BZ103" s="49"/>
      <c r="CA103" s="26"/>
      <c r="CB103" s="26"/>
      <c r="CC103" s="26"/>
    </row>
    <row r="104" spans="1:90" ht="15.6" x14ac:dyDescent="0.25">
      <c r="A104" s="39"/>
      <c r="B104" s="116"/>
      <c r="C104" s="74" t="s">
        <v>25</v>
      </c>
      <c r="D104" s="74"/>
      <c r="E104" s="74"/>
      <c r="F104" s="193"/>
      <c r="G104" s="193"/>
      <c r="H104" s="74"/>
      <c r="I104" s="75" t="s">
        <v>26</v>
      </c>
      <c r="J104" s="125"/>
      <c r="K104" s="125"/>
      <c r="L104" s="49"/>
      <c r="M104" s="18"/>
      <c r="N104" s="50" t="s">
        <v>28</v>
      </c>
      <c r="O104" s="50"/>
      <c r="P104" s="50"/>
      <c r="Q104" s="50"/>
      <c r="R104" s="50"/>
      <c r="S104" s="50"/>
      <c r="T104" s="50"/>
      <c r="U104" s="50"/>
      <c r="V104" s="50"/>
      <c r="W104" s="50"/>
      <c r="X104" s="50"/>
      <c r="Y104" s="50"/>
      <c r="Z104" s="50"/>
      <c r="AA104" s="50"/>
      <c r="AB104" s="50"/>
      <c r="AC104" s="50"/>
      <c r="AD104" s="50"/>
      <c r="AE104" s="61"/>
      <c r="AF104" s="46"/>
      <c r="AG104" s="61"/>
      <c r="AH104" s="46"/>
      <c r="AI104" s="18"/>
      <c r="AJ104" s="18"/>
      <c r="AK104" s="18"/>
      <c r="AL104" s="19"/>
      <c r="AM104" s="19"/>
      <c r="BF104" s="50"/>
      <c r="BU104" s="77" t="s">
        <v>156</v>
      </c>
      <c r="BV104" s="77" t="s">
        <v>0</v>
      </c>
      <c r="BW104" s="77" t="s">
        <v>127</v>
      </c>
      <c r="BX104" s="77" t="s">
        <v>128</v>
      </c>
      <c r="BY104" s="42" t="s">
        <v>27</v>
      </c>
      <c r="BZ104" s="42"/>
      <c r="CA104" s="44" t="s">
        <v>28</v>
      </c>
      <c r="CB104" s="50"/>
      <c r="CC104" s="50"/>
      <c r="CE104" s="21"/>
      <c r="CF104" s="107" t="s">
        <v>107</v>
      </c>
      <c r="CG104" s="107" t="s">
        <v>108</v>
      </c>
      <c r="CH104" s="107" t="s">
        <v>109</v>
      </c>
      <c r="CI104" s="107" t="s">
        <v>111</v>
      </c>
      <c r="CJ104" s="21"/>
      <c r="CK104" s="108" t="s">
        <v>115</v>
      </c>
      <c r="CL104" s="21"/>
    </row>
    <row r="105" spans="1:90" ht="30.6" x14ac:dyDescent="0.25">
      <c r="A105" s="39"/>
      <c r="B105" s="117"/>
      <c r="C105" s="41" t="s">
        <v>29</v>
      </c>
      <c r="D105" s="41"/>
      <c r="E105" s="41"/>
      <c r="F105" s="187"/>
      <c r="G105" s="187"/>
      <c r="H105" s="41"/>
      <c r="I105" s="139">
        <v>1</v>
      </c>
      <c r="J105" s="126"/>
      <c r="K105" s="111"/>
      <c r="L105" s="18"/>
      <c r="M105" s="18"/>
      <c r="N105" s="140" t="s">
        <v>30</v>
      </c>
      <c r="O105" s="140" t="s">
        <v>31</v>
      </c>
      <c r="P105" s="140"/>
      <c r="Q105" s="140" t="s">
        <v>32</v>
      </c>
      <c r="R105" s="43"/>
      <c r="S105" s="140"/>
      <c r="T105" s="140"/>
      <c r="U105" s="140"/>
      <c r="V105" s="43" t="s">
        <v>33</v>
      </c>
      <c r="W105" s="45"/>
      <c r="X105" s="45"/>
      <c r="Y105" s="45"/>
      <c r="Z105" s="45"/>
      <c r="AA105" s="45"/>
      <c r="AB105" s="45"/>
      <c r="AC105" s="45"/>
      <c r="AD105" s="140"/>
      <c r="AE105" s="61"/>
      <c r="AF105" s="46" t="e">
        <f>CONCATENATE(#REF!,"-",#REF!)</f>
        <v>#REF!</v>
      </c>
      <c r="AG105" s="45"/>
      <c r="AH105" s="46"/>
      <c r="AI105" s="18"/>
      <c r="AJ105" s="18"/>
      <c r="AK105" s="18"/>
      <c r="AL105" s="19"/>
      <c r="AM105" s="19"/>
      <c r="BU105" s="78" t="s">
        <v>20</v>
      </c>
      <c r="BV105" s="78" t="s">
        <v>141</v>
      </c>
      <c r="BW105" s="78" t="s">
        <v>129</v>
      </c>
      <c r="BX105" s="78" t="s">
        <v>71</v>
      </c>
      <c r="BY105" s="81" t="s">
        <v>159</v>
      </c>
      <c r="BZ105" s="83">
        <v>5</v>
      </c>
      <c r="CA105" s="85" t="s">
        <v>160</v>
      </c>
      <c r="CB105" s="82">
        <v>1</v>
      </c>
      <c r="CC105" s="26"/>
      <c r="CE105" s="21" t="s">
        <v>21</v>
      </c>
      <c r="CF105" s="107">
        <v>15</v>
      </c>
      <c r="CG105" s="107">
        <v>15</v>
      </c>
      <c r="CH105" s="107">
        <v>10</v>
      </c>
      <c r="CI105" s="107" t="s">
        <v>22</v>
      </c>
      <c r="CJ105" s="21"/>
      <c r="CK105" s="108" t="s">
        <v>121</v>
      </c>
      <c r="CL105" s="106" t="s">
        <v>101</v>
      </c>
    </row>
    <row r="106" spans="1:90" ht="20.399999999999999" x14ac:dyDescent="0.25">
      <c r="A106" s="39"/>
      <c r="B106" s="117"/>
      <c r="C106" s="41" t="s">
        <v>35</v>
      </c>
      <c r="D106" s="41"/>
      <c r="E106" s="41"/>
      <c r="F106" s="187"/>
      <c r="G106" s="187"/>
      <c r="H106" s="41"/>
      <c r="I106" s="139">
        <v>2</v>
      </c>
      <c r="J106" s="126"/>
      <c r="K106" s="111"/>
      <c r="L106" s="18"/>
      <c r="M106" s="18"/>
      <c r="N106" s="140"/>
      <c r="O106" s="140"/>
      <c r="P106" s="140"/>
      <c r="Q106" s="140"/>
      <c r="R106" s="43"/>
      <c r="S106" s="140"/>
      <c r="T106" s="140"/>
      <c r="U106" s="140"/>
      <c r="V106" s="43"/>
      <c r="W106" s="45"/>
      <c r="X106" s="45"/>
      <c r="Y106" s="45"/>
      <c r="Z106" s="45"/>
      <c r="AA106" s="45"/>
      <c r="AB106" s="45"/>
      <c r="AC106" s="45"/>
      <c r="AD106" s="140"/>
      <c r="AE106" s="61"/>
      <c r="AF106" s="46" t="e">
        <f>CONCATENATE(#REF!,"-",#REF!)</f>
        <v>#REF!</v>
      </c>
      <c r="AG106" s="45"/>
      <c r="AH106" s="46"/>
      <c r="AI106" s="18"/>
      <c r="AJ106" s="18"/>
      <c r="AK106" s="18"/>
      <c r="AL106" s="19"/>
      <c r="AM106" s="19"/>
      <c r="BF106" s="43"/>
      <c r="BU106" s="78" t="s">
        <v>65</v>
      </c>
      <c r="BV106" s="78" t="s">
        <v>142</v>
      </c>
      <c r="BW106" s="78" t="s">
        <v>130</v>
      </c>
      <c r="BX106" s="78" t="s">
        <v>131</v>
      </c>
      <c r="BY106" s="81" t="s">
        <v>158</v>
      </c>
      <c r="BZ106" s="84">
        <v>4</v>
      </c>
      <c r="CA106" s="86" t="s">
        <v>161</v>
      </c>
      <c r="CB106" s="82">
        <v>2</v>
      </c>
      <c r="CC106" s="43"/>
      <c r="CE106" s="21" t="s">
        <v>99</v>
      </c>
      <c r="CF106" s="107">
        <v>0</v>
      </c>
      <c r="CG106" s="107">
        <v>0</v>
      </c>
      <c r="CH106" s="107">
        <v>5</v>
      </c>
      <c r="CI106" s="107" t="s">
        <v>162</v>
      </c>
      <c r="CJ106" s="21"/>
      <c r="CK106" s="108" t="s">
        <v>104</v>
      </c>
      <c r="CL106" s="21"/>
    </row>
    <row r="107" spans="1:90" ht="20.399999999999999" x14ac:dyDescent="0.25">
      <c r="A107" s="39"/>
      <c r="B107" s="117"/>
      <c r="C107" s="41" t="s">
        <v>36</v>
      </c>
      <c r="D107" s="41"/>
      <c r="E107" s="41"/>
      <c r="F107" s="187"/>
      <c r="G107" s="187"/>
      <c r="H107" s="41"/>
      <c r="I107" s="139">
        <v>3</v>
      </c>
      <c r="J107" s="126"/>
      <c r="K107" s="127"/>
      <c r="L107" s="47"/>
      <c r="M107" s="18"/>
      <c r="N107" s="40" t="s">
        <v>38</v>
      </c>
      <c r="O107" s="140" t="s">
        <v>38</v>
      </c>
      <c r="P107" s="140"/>
      <c r="Q107" s="140" t="s">
        <v>39</v>
      </c>
      <c r="R107" s="43"/>
      <c r="S107" s="140"/>
      <c r="T107" s="140"/>
      <c r="U107" s="140"/>
      <c r="V107" s="43" t="s">
        <v>40</v>
      </c>
      <c r="W107" s="45"/>
      <c r="X107" s="45"/>
      <c r="Y107" s="45"/>
      <c r="Z107" s="45"/>
      <c r="AA107" s="45"/>
      <c r="AB107" s="45"/>
      <c r="AC107" s="45"/>
      <c r="AD107" s="140"/>
      <c r="AE107" s="61"/>
      <c r="AF107" s="46" t="e">
        <f>CONCATENATE(#REF!,"-",#REF!)</f>
        <v>#REF!</v>
      </c>
      <c r="AG107" s="45"/>
      <c r="AH107" s="46"/>
      <c r="AI107" s="18"/>
      <c r="AJ107" s="18"/>
      <c r="AK107" s="18"/>
      <c r="AL107" s="19"/>
      <c r="AM107" s="19"/>
      <c r="BF107" s="43"/>
      <c r="BU107" s="78" t="s">
        <v>69</v>
      </c>
      <c r="BV107" s="78" t="s">
        <v>143</v>
      </c>
      <c r="BW107" s="78" t="s">
        <v>132</v>
      </c>
      <c r="BX107" s="78" t="s">
        <v>133</v>
      </c>
      <c r="BY107" s="81" t="s">
        <v>102</v>
      </c>
      <c r="BZ107" s="84">
        <v>3</v>
      </c>
      <c r="CA107" s="85" t="s">
        <v>104</v>
      </c>
      <c r="CB107" s="82">
        <v>3</v>
      </c>
      <c r="CC107" s="43"/>
      <c r="CE107" s="21"/>
      <c r="CF107" s="107">
        <v>5</v>
      </c>
      <c r="CG107" s="107"/>
      <c r="CH107" s="107">
        <v>0</v>
      </c>
      <c r="CI107" s="107" t="s">
        <v>62</v>
      </c>
      <c r="CJ107" s="21"/>
      <c r="CK107" s="108" t="s">
        <v>120</v>
      </c>
      <c r="CL107" s="21"/>
    </row>
    <row r="108" spans="1:90" ht="20.399999999999999" x14ac:dyDescent="0.25">
      <c r="A108" s="39"/>
      <c r="B108" s="117"/>
      <c r="C108" s="41" t="s">
        <v>41</v>
      </c>
      <c r="D108" s="41"/>
      <c r="E108" s="41"/>
      <c r="F108" s="187"/>
      <c r="G108" s="187"/>
      <c r="H108" s="41"/>
      <c r="I108" s="139">
        <v>4</v>
      </c>
      <c r="J108" s="126"/>
      <c r="K108" s="127"/>
      <c r="L108" s="47"/>
      <c r="M108" s="18"/>
      <c r="N108" s="40"/>
      <c r="O108" s="140"/>
      <c r="P108" s="140"/>
      <c r="Q108" s="140"/>
      <c r="R108" s="43"/>
      <c r="S108" s="140"/>
      <c r="T108" s="140"/>
      <c r="U108" s="140"/>
      <c r="V108" s="43"/>
      <c r="W108" s="45"/>
      <c r="X108" s="45"/>
      <c r="Y108" s="45"/>
      <c r="Z108" s="45"/>
      <c r="AA108" s="45"/>
      <c r="AB108" s="45"/>
      <c r="AC108" s="45"/>
      <c r="AD108" s="140"/>
      <c r="AE108" s="61"/>
      <c r="AF108" s="46" t="e">
        <f>CONCATENATE(#REF!,"-",#REF!)</f>
        <v>#REF!</v>
      </c>
      <c r="AG108" s="45"/>
      <c r="AH108" s="46"/>
      <c r="AI108" s="18"/>
      <c r="AJ108" s="18"/>
      <c r="AK108" s="18"/>
      <c r="AL108" s="19"/>
      <c r="AM108" s="19"/>
      <c r="BF108" s="43"/>
      <c r="BU108" s="78" t="s">
        <v>71</v>
      </c>
      <c r="BV108" s="78" t="s">
        <v>144</v>
      </c>
      <c r="BW108" s="78" t="s">
        <v>134</v>
      </c>
      <c r="BX108" s="78" t="s">
        <v>135</v>
      </c>
      <c r="BY108" s="81" t="s">
        <v>157</v>
      </c>
      <c r="BZ108" s="84">
        <v>2</v>
      </c>
      <c r="CA108" s="85" t="s">
        <v>105</v>
      </c>
      <c r="CB108" s="82">
        <v>4</v>
      </c>
      <c r="CC108" s="43"/>
      <c r="CE108" s="21"/>
      <c r="CF108" s="106"/>
      <c r="CG108" s="106"/>
      <c r="CH108" s="106"/>
      <c r="CI108" s="106" t="s">
        <v>110</v>
      </c>
      <c r="CJ108" s="21"/>
      <c r="CK108" s="21"/>
      <c r="CL108" s="21"/>
    </row>
    <row r="109" spans="1:90" ht="30.6" x14ac:dyDescent="0.25">
      <c r="A109" s="39"/>
      <c r="B109" s="117"/>
      <c r="C109" s="41" t="s">
        <v>42</v>
      </c>
      <c r="D109" s="41"/>
      <c r="E109" s="41"/>
      <c r="F109" s="187"/>
      <c r="G109" s="187"/>
      <c r="H109" s="41"/>
      <c r="I109" s="139">
        <v>5</v>
      </c>
      <c r="J109" s="126"/>
      <c r="K109" s="128" t="s">
        <v>43</v>
      </c>
      <c r="L109" s="41"/>
      <c r="M109" s="18"/>
      <c r="N109" s="40" t="s">
        <v>38</v>
      </c>
      <c r="O109" s="140" t="s">
        <v>38</v>
      </c>
      <c r="P109" s="140"/>
      <c r="Q109" s="140" t="s">
        <v>39</v>
      </c>
      <c r="R109" s="43"/>
      <c r="S109" s="140"/>
      <c r="T109" s="140"/>
      <c r="U109" s="140"/>
      <c r="V109" s="43" t="s">
        <v>40</v>
      </c>
      <c r="W109" s="45"/>
      <c r="X109" s="45"/>
      <c r="Y109" s="45"/>
      <c r="Z109" s="45"/>
      <c r="AA109" s="45"/>
      <c r="AB109" s="45"/>
      <c r="AC109" s="45"/>
      <c r="AD109" s="140"/>
      <c r="AE109" s="61"/>
      <c r="AF109" s="46" t="e">
        <f>CONCATENATE(#REF!,"-",#REF!)</f>
        <v>#REF!</v>
      </c>
      <c r="AG109" s="45"/>
      <c r="AH109" s="46"/>
      <c r="AI109" s="18"/>
      <c r="AJ109" s="18"/>
      <c r="AK109" s="18"/>
      <c r="AL109" s="19"/>
      <c r="AM109" s="19"/>
      <c r="BF109" s="43"/>
      <c r="BU109" s="78" t="s">
        <v>134</v>
      </c>
      <c r="BV109" s="78" t="s">
        <v>145</v>
      </c>
      <c r="BW109" s="78" t="s">
        <v>136</v>
      </c>
      <c r="BX109" s="78" t="s">
        <v>137</v>
      </c>
      <c r="BY109" s="80" t="s">
        <v>103</v>
      </c>
      <c r="BZ109" s="84">
        <v>1</v>
      </c>
      <c r="CA109" s="85" t="s">
        <v>106</v>
      </c>
      <c r="CB109" s="82">
        <v>5</v>
      </c>
      <c r="CC109" s="43"/>
      <c r="CE109" s="21"/>
      <c r="CF109" s="106"/>
      <c r="CG109" s="106"/>
      <c r="CH109" s="106"/>
      <c r="CI109" s="106"/>
      <c r="CJ109" s="21"/>
      <c r="CK109" s="21"/>
      <c r="CL109" s="21"/>
    </row>
    <row r="110" spans="1:90" ht="40.799999999999997" x14ac:dyDescent="0.25">
      <c r="A110" s="39"/>
      <c r="B110" s="118"/>
      <c r="C110" s="48"/>
      <c r="D110" s="48"/>
      <c r="E110" s="48"/>
      <c r="F110" s="185"/>
      <c r="G110" s="194"/>
      <c r="H110" s="48"/>
      <c r="I110" s="48"/>
      <c r="J110" s="129"/>
      <c r="K110" s="129"/>
      <c r="L110" s="46"/>
      <c r="M110" s="46"/>
      <c r="N110" s="40"/>
      <c r="O110" s="140"/>
      <c r="P110" s="140"/>
      <c r="Q110" s="140"/>
      <c r="R110" s="43"/>
      <c r="S110" s="140"/>
      <c r="T110" s="140"/>
      <c r="U110" s="140"/>
      <c r="V110" s="43"/>
      <c r="W110" s="45"/>
      <c r="X110" s="45"/>
      <c r="Y110" s="45"/>
      <c r="Z110" s="45"/>
      <c r="AA110" s="45"/>
      <c r="AB110" s="45"/>
      <c r="AC110" s="45"/>
      <c r="AD110" s="140"/>
      <c r="AE110" s="61"/>
      <c r="AF110" s="46"/>
      <c r="AG110" s="45"/>
      <c r="AH110" s="46"/>
      <c r="AI110" s="18"/>
      <c r="AJ110" s="18"/>
      <c r="AK110" s="18"/>
      <c r="AL110" s="19"/>
      <c r="AM110" s="19"/>
      <c r="BF110" s="43"/>
      <c r="BU110" s="78" t="s">
        <v>73</v>
      </c>
      <c r="BV110" s="78" t="s">
        <v>153</v>
      </c>
      <c r="BW110" s="78" t="s">
        <v>138</v>
      </c>
      <c r="BX110" s="78" t="s">
        <v>139</v>
      </c>
      <c r="BY110" s="41"/>
      <c r="BZ110" s="41"/>
      <c r="CA110" s="42"/>
      <c r="CB110" s="43"/>
      <c r="CC110" s="43"/>
      <c r="CE110" s="21"/>
      <c r="CF110" s="106"/>
      <c r="CG110" s="106"/>
      <c r="CH110" s="106"/>
      <c r="CI110" s="106"/>
      <c r="CJ110" s="21"/>
      <c r="CK110" s="21"/>
      <c r="CL110" s="21"/>
    </row>
    <row r="111" spans="1:90" ht="30.6" x14ac:dyDescent="0.25">
      <c r="A111" s="39"/>
      <c r="B111" s="119"/>
      <c r="C111" s="43" t="s">
        <v>46</v>
      </c>
      <c r="D111" s="43"/>
      <c r="E111" s="43"/>
      <c r="F111" s="195"/>
      <c r="G111" s="195"/>
      <c r="H111" s="43"/>
      <c r="I111" s="140"/>
      <c r="J111" s="125"/>
      <c r="K111" s="125"/>
      <c r="L111" s="49"/>
      <c r="M111" s="49"/>
      <c r="N111" s="40" t="s">
        <v>38</v>
      </c>
      <c r="O111" s="140" t="s">
        <v>39</v>
      </c>
      <c r="P111" s="140"/>
      <c r="Q111" s="140" t="s">
        <v>40</v>
      </c>
      <c r="R111" s="43"/>
      <c r="S111" s="140"/>
      <c r="T111" s="140"/>
      <c r="U111" s="140"/>
      <c r="V111" s="43" t="s">
        <v>45</v>
      </c>
      <c r="W111" s="45"/>
      <c r="X111" s="45"/>
      <c r="Y111" s="45"/>
      <c r="Z111" s="45"/>
      <c r="AA111" s="45"/>
      <c r="AB111" s="45"/>
      <c r="AC111" s="45"/>
      <c r="AD111" s="140"/>
      <c r="AE111" s="61"/>
      <c r="AF111" s="46"/>
      <c r="AG111" s="45"/>
      <c r="AH111" s="46"/>
      <c r="AI111" s="18"/>
      <c r="AJ111" s="18"/>
      <c r="AK111" s="18"/>
      <c r="AL111" s="19"/>
      <c r="AM111" s="19"/>
      <c r="BF111" s="43"/>
      <c r="BU111" s="78" t="s">
        <v>67</v>
      </c>
      <c r="BV111" s="78" t="s">
        <v>146</v>
      </c>
      <c r="BW111" s="78"/>
      <c r="BY111" s="41"/>
      <c r="BZ111" s="41"/>
      <c r="CA111" s="42"/>
      <c r="CB111" s="43"/>
      <c r="CC111" s="43"/>
      <c r="CE111" s="21"/>
      <c r="CF111" s="21"/>
      <c r="CG111" s="21"/>
      <c r="CH111" s="21"/>
      <c r="CI111" s="21"/>
      <c r="CJ111" s="21"/>
      <c r="CK111" s="21"/>
      <c r="CL111" s="21"/>
    </row>
    <row r="112" spans="1:90" ht="30.6" x14ac:dyDescent="0.3">
      <c r="A112" s="39"/>
      <c r="B112" s="120"/>
      <c r="C112" s="49"/>
      <c r="D112" s="49"/>
      <c r="E112" s="49"/>
      <c r="F112" s="196"/>
      <c r="G112" s="196"/>
      <c r="H112" s="49"/>
      <c r="I112" s="34"/>
      <c r="J112" s="130"/>
      <c r="K112" s="130"/>
      <c r="L112" s="51"/>
      <c r="M112" s="18"/>
      <c r="N112" s="40"/>
      <c r="O112" s="140"/>
      <c r="P112" s="140"/>
      <c r="Q112" s="140"/>
      <c r="R112" s="43"/>
      <c r="S112" s="140"/>
      <c r="T112" s="140"/>
      <c r="U112" s="140"/>
      <c r="V112" s="43"/>
      <c r="W112" s="45"/>
      <c r="X112" s="45"/>
      <c r="Y112" s="45"/>
      <c r="Z112" s="45"/>
      <c r="AA112" s="45"/>
      <c r="AB112" s="45"/>
      <c r="AC112" s="45"/>
      <c r="AD112" s="140"/>
      <c r="AE112" s="61"/>
      <c r="AF112" s="46"/>
      <c r="AG112" s="45"/>
      <c r="AH112" s="46"/>
      <c r="AI112" s="18"/>
      <c r="AJ112" s="18"/>
      <c r="AK112" s="18"/>
      <c r="AL112" s="19"/>
      <c r="AM112" s="19"/>
      <c r="BF112" s="43"/>
      <c r="BU112" s="78" t="s">
        <v>155</v>
      </c>
      <c r="BV112" s="78" t="s">
        <v>147</v>
      </c>
      <c r="BW112" s="79"/>
      <c r="BX112" s="79"/>
      <c r="BY112" s="41"/>
      <c r="BZ112" s="41"/>
      <c r="CA112" s="42"/>
      <c r="CB112" s="43"/>
      <c r="CC112" s="43"/>
    </row>
    <row r="113" spans="1:81" ht="30.6" x14ac:dyDescent="0.25">
      <c r="A113" s="39"/>
      <c r="B113" s="117"/>
      <c r="C113" s="41" t="s">
        <v>48</v>
      </c>
      <c r="D113" s="41"/>
      <c r="E113" s="41"/>
      <c r="F113" s="187"/>
      <c r="G113" s="187"/>
      <c r="H113" s="41"/>
      <c r="I113" s="34"/>
      <c r="J113" s="128"/>
      <c r="K113" s="128"/>
      <c r="L113" s="41"/>
      <c r="M113" s="18"/>
      <c r="N113" s="40" t="s">
        <v>39</v>
      </c>
      <c r="O113" s="140" t="s">
        <v>40</v>
      </c>
      <c r="P113" s="140"/>
      <c r="Q113" s="140" t="s">
        <v>40</v>
      </c>
      <c r="R113" s="43"/>
      <c r="S113" s="140"/>
      <c r="T113" s="140"/>
      <c r="U113" s="140"/>
      <c r="V113" s="140" t="s">
        <v>45</v>
      </c>
      <c r="W113" s="45"/>
      <c r="X113" s="45"/>
      <c r="Y113" s="45"/>
      <c r="Z113" s="45"/>
      <c r="AA113" s="45"/>
      <c r="AB113" s="45"/>
      <c r="AC113" s="45"/>
      <c r="AD113" s="140"/>
      <c r="AE113" s="61"/>
      <c r="AF113" s="46" t="e">
        <f>CONCATENATE(#REF!,"-",#REF!)</f>
        <v>#REF!</v>
      </c>
      <c r="AG113" s="45"/>
      <c r="AH113" s="46"/>
      <c r="AI113" s="18"/>
      <c r="AJ113" s="18"/>
      <c r="AK113" s="18"/>
      <c r="AL113" s="19"/>
      <c r="AM113" s="19"/>
      <c r="BF113" s="43"/>
      <c r="BU113" s="62"/>
      <c r="BV113" s="78" t="s">
        <v>148</v>
      </c>
      <c r="BW113" s="44"/>
      <c r="BX113" s="44"/>
      <c r="BY113" s="41"/>
      <c r="BZ113" s="41"/>
      <c r="CA113" s="40"/>
      <c r="CB113" s="43"/>
      <c r="CC113" s="43"/>
    </row>
    <row r="114" spans="1:81" ht="30.6" x14ac:dyDescent="0.3">
      <c r="A114" s="39"/>
      <c r="B114" s="117"/>
      <c r="C114" s="41" t="s">
        <v>50</v>
      </c>
      <c r="D114" s="41"/>
      <c r="E114" s="41"/>
      <c r="F114" s="187"/>
      <c r="G114" s="187"/>
      <c r="H114" s="41"/>
      <c r="I114" s="34"/>
      <c r="J114" s="130"/>
      <c r="K114" s="130"/>
      <c r="L114" s="51"/>
      <c r="M114" s="18"/>
      <c r="N114" s="40" t="s">
        <v>40</v>
      </c>
      <c r="O114" s="140" t="s">
        <v>40</v>
      </c>
      <c r="P114" s="140"/>
      <c r="Q114" s="140" t="s">
        <v>45</v>
      </c>
      <c r="R114" s="43"/>
      <c r="S114" s="140"/>
      <c r="T114" s="140"/>
      <c r="U114" s="140"/>
      <c r="V114" s="140" t="s">
        <v>45</v>
      </c>
      <c r="W114" s="45"/>
      <c r="X114" s="45"/>
      <c r="Y114" s="45"/>
      <c r="Z114" s="45"/>
      <c r="AA114" s="45"/>
      <c r="AB114" s="45"/>
      <c r="AC114" s="45"/>
      <c r="AD114" s="140"/>
      <c r="AE114" s="61"/>
      <c r="AF114" s="46" t="e">
        <f>CONCATENATE(#REF!,"-",#REF!)</f>
        <v>#REF!</v>
      </c>
      <c r="AG114" s="45"/>
      <c r="AH114" s="46"/>
      <c r="AI114" s="18"/>
      <c r="AJ114" s="18"/>
      <c r="AK114" s="18"/>
      <c r="AL114" s="19"/>
      <c r="AM114" s="19"/>
      <c r="BF114" s="43"/>
      <c r="BU114" s="62"/>
      <c r="BV114" s="78" t="s">
        <v>149</v>
      </c>
      <c r="BW114" s="44"/>
      <c r="BX114" s="44"/>
      <c r="BY114" s="41" t="s">
        <v>51</v>
      </c>
      <c r="BZ114" s="41"/>
      <c r="CA114" s="40"/>
      <c r="CB114" s="43"/>
      <c r="CC114" s="43"/>
    </row>
    <row r="115" spans="1:81" ht="30.6" x14ac:dyDescent="0.3">
      <c r="A115" s="39"/>
      <c r="B115" s="117"/>
      <c r="C115" s="41" t="s">
        <v>52</v>
      </c>
      <c r="D115" s="41"/>
      <c r="E115" s="41"/>
      <c r="F115" s="187"/>
      <c r="G115" s="187"/>
      <c r="H115" s="41"/>
      <c r="I115" s="34"/>
      <c r="J115" s="130"/>
      <c r="K115" s="130"/>
      <c r="L115" s="51"/>
      <c r="M115" s="18"/>
      <c r="N115" s="139"/>
      <c r="O115" s="139"/>
      <c r="P115" s="139"/>
      <c r="Q115" s="139"/>
      <c r="R115" s="52"/>
      <c r="S115" s="52"/>
      <c r="T115" s="52"/>
      <c r="U115" s="52"/>
      <c r="V115" s="52"/>
      <c r="W115" s="139"/>
      <c r="X115" s="139"/>
      <c r="Y115" s="139"/>
      <c r="Z115" s="52"/>
      <c r="AA115" s="52"/>
      <c r="AB115" s="52"/>
      <c r="AC115" s="52"/>
      <c r="AD115" s="139"/>
      <c r="AE115" s="61"/>
      <c r="AF115" s="46" t="e">
        <f>CONCATENATE(#REF!,"-",#REF!)</f>
        <v>#REF!</v>
      </c>
      <c r="AG115" s="45"/>
      <c r="AH115" s="46"/>
      <c r="AI115" s="18"/>
      <c r="AJ115" s="18"/>
      <c r="AK115" s="18"/>
      <c r="AL115" s="19"/>
      <c r="AM115" s="19"/>
      <c r="BF115" s="43"/>
      <c r="BU115" s="62"/>
      <c r="BV115" s="78" t="s">
        <v>165</v>
      </c>
      <c r="BW115" s="44"/>
      <c r="BX115" s="44"/>
      <c r="BY115" s="41"/>
      <c r="BZ115" s="41"/>
      <c r="CA115" s="40"/>
      <c r="CB115" s="43"/>
      <c r="CC115" s="43"/>
    </row>
    <row r="116" spans="1:81" ht="183.6" x14ac:dyDescent="0.3">
      <c r="A116" s="39"/>
      <c r="B116" s="117"/>
      <c r="C116" s="41" t="s">
        <v>54</v>
      </c>
      <c r="D116" s="41"/>
      <c r="E116" s="41"/>
      <c r="F116" s="187"/>
      <c r="G116" s="187"/>
      <c r="H116" s="41"/>
      <c r="I116" s="34"/>
      <c r="J116" s="130"/>
      <c r="K116" s="130"/>
      <c r="L116" s="51"/>
      <c r="M116" s="18"/>
      <c r="N116" s="139"/>
      <c r="O116" s="139"/>
      <c r="P116" s="139"/>
      <c r="Q116" s="139"/>
      <c r="R116" s="52"/>
      <c r="S116" s="52"/>
      <c r="T116" s="52"/>
      <c r="U116" s="52"/>
      <c r="V116" s="52"/>
      <c r="W116" s="139"/>
      <c r="X116" s="139"/>
      <c r="Y116" s="139"/>
      <c r="Z116" s="52"/>
      <c r="AA116" s="52"/>
      <c r="AB116" s="52"/>
      <c r="AC116" s="52"/>
      <c r="AD116" s="139"/>
      <c r="AE116" s="61"/>
      <c r="AF116" s="46" t="e">
        <f>CONCATENATE(#REF!,"-",#REF!)</f>
        <v>#REF!</v>
      </c>
      <c r="AG116" s="45"/>
      <c r="AH116" s="46"/>
      <c r="AI116" s="18"/>
      <c r="AJ116" s="18"/>
      <c r="AK116" s="18"/>
      <c r="AL116" s="19"/>
      <c r="AM116" s="19"/>
      <c r="BF116" s="52"/>
      <c r="BU116" s="69"/>
      <c r="BV116" s="78" t="s">
        <v>150</v>
      </c>
      <c r="BW116" s="44"/>
      <c r="BX116" s="44"/>
      <c r="BY116" s="52" t="s">
        <v>53</v>
      </c>
      <c r="BZ116" s="52"/>
      <c r="CA116" s="52"/>
      <c r="CB116" s="52"/>
      <c r="CC116" s="52"/>
    </row>
    <row r="117" spans="1:81" ht="30.6" x14ac:dyDescent="0.3">
      <c r="A117" s="39"/>
      <c r="B117" s="117"/>
      <c r="C117" s="41" t="s">
        <v>55</v>
      </c>
      <c r="D117" s="41"/>
      <c r="E117" s="41"/>
      <c r="F117" s="187"/>
      <c r="G117" s="187"/>
      <c r="H117" s="41"/>
      <c r="I117" s="34"/>
      <c r="J117" s="130"/>
      <c r="K117" s="130"/>
      <c r="L117" s="51"/>
      <c r="M117" s="18"/>
      <c r="N117" s="139"/>
      <c r="O117" s="139"/>
      <c r="P117" s="139"/>
      <c r="Q117" s="139"/>
      <c r="R117" s="52"/>
      <c r="S117" s="52"/>
      <c r="T117" s="52"/>
      <c r="U117" s="52"/>
      <c r="V117" s="52"/>
      <c r="W117" s="139"/>
      <c r="X117" s="139"/>
      <c r="Y117" s="139"/>
      <c r="Z117" s="52"/>
      <c r="AA117" s="52"/>
      <c r="AB117" s="52"/>
      <c r="AC117" s="52"/>
      <c r="AD117" s="139"/>
      <c r="AE117" s="61"/>
      <c r="AF117" s="46" t="e">
        <f>CONCATENATE(#REF!,"-",#REF!)</f>
        <v>#REF!</v>
      </c>
      <c r="AG117" s="45"/>
      <c r="AH117" s="46"/>
      <c r="AI117" s="18"/>
      <c r="AJ117" s="18"/>
      <c r="AK117" s="18"/>
      <c r="AL117" s="19"/>
      <c r="AM117" s="19"/>
      <c r="BU117" s="69"/>
      <c r="BV117" s="78" t="s">
        <v>151</v>
      </c>
      <c r="BW117" s="44"/>
      <c r="BX117" s="44"/>
      <c r="BY117" s="26"/>
      <c r="BZ117" s="26"/>
      <c r="CA117" s="26"/>
      <c r="CB117" s="26"/>
      <c r="CC117" s="26"/>
    </row>
    <row r="118" spans="1:81" ht="20.399999999999999" x14ac:dyDescent="0.3">
      <c r="A118" s="53"/>
      <c r="B118" s="119"/>
      <c r="C118" s="139"/>
      <c r="D118" s="34"/>
      <c r="E118" s="34"/>
      <c r="F118" s="197"/>
      <c r="G118" s="198"/>
      <c r="H118" s="34"/>
      <c r="I118" s="34"/>
      <c r="J118" s="130"/>
      <c r="K118" s="130"/>
      <c r="L118" s="51"/>
      <c r="M118" s="54"/>
      <c r="N118" s="139"/>
      <c r="O118" s="139"/>
      <c r="P118" s="139"/>
      <c r="Q118" s="139"/>
      <c r="R118" s="139"/>
      <c r="S118" s="139"/>
      <c r="T118" s="139"/>
      <c r="U118" s="139"/>
      <c r="V118" s="41"/>
      <c r="W118" s="139"/>
      <c r="X118" s="139"/>
      <c r="Y118" s="139"/>
      <c r="Z118" s="139"/>
      <c r="AA118" s="139"/>
      <c r="AB118" s="157"/>
      <c r="AC118" s="157"/>
      <c r="AD118" s="57"/>
      <c r="AE118" s="57"/>
      <c r="AF118" s="55"/>
      <c r="AG118" s="67"/>
      <c r="AH118" s="55"/>
      <c r="AI118" s="18"/>
      <c r="AJ118" s="18"/>
      <c r="AK118" s="18"/>
      <c r="AL118" s="19"/>
      <c r="AM118" s="19"/>
      <c r="BU118" s="69"/>
      <c r="BV118" s="78" t="s">
        <v>152</v>
      </c>
      <c r="BW118" s="44"/>
      <c r="BX118" s="44"/>
      <c r="BY118" s="26"/>
      <c r="BZ118" s="26"/>
      <c r="CA118" s="26"/>
      <c r="CB118" s="26"/>
      <c r="CC118" s="26"/>
    </row>
    <row r="119" spans="1:81" ht="30.6" x14ac:dyDescent="0.25">
      <c r="A119" s="53"/>
      <c r="B119" s="121"/>
      <c r="C119" s="56"/>
      <c r="D119" s="56"/>
      <c r="E119" s="56"/>
      <c r="F119" s="186"/>
      <c r="G119" s="199"/>
      <c r="H119" s="56"/>
      <c r="I119" s="56"/>
      <c r="J119" s="109"/>
      <c r="K119" s="109"/>
      <c r="L119" s="55"/>
      <c r="M119" s="55"/>
      <c r="N119" s="57"/>
      <c r="O119" s="57"/>
      <c r="P119" s="57"/>
      <c r="Q119" s="57"/>
      <c r="R119" s="57"/>
      <c r="S119" s="57"/>
      <c r="T119" s="57"/>
      <c r="U119" s="57"/>
      <c r="V119" s="55"/>
      <c r="W119" s="57"/>
      <c r="X119" s="57"/>
      <c r="Y119" s="57"/>
      <c r="Z119" s="57"/>
      <c r="AA119" s="57"/>
      <c r="AB119" s="57"/>
      <c r="AC119" s="57"/>
      <c r="AD119" s="57"/>
      <c r="AE119" s="57"/>
      <c r="AF119" s="55"/>
      <c r="AG119" s="67"/>
      <c r="AH119" s="55"/>
      <c r="AI119" s="18"/>
      <c r="AJ119" s="18"/>
      <c r="AK119" s="18"/>
      <c r="AL119" s="19"/>
      <c r="AM119" s="19"/>
      <c r="BU119" s="69"/>
      <c r="BV119" s="78" t="s">
        <v>154</v>
      </c>
      <c r="BW119" s="44"/>
      <c r="BX119" s="44"/>
      <c r="BY119" s="26"/>
      <c r="BZ119" s="26"/>
      <c r="CA119" s="26"/>
      <c r="CB119" s="26"/>
      <c r="CC119" s="26"/>
    </row>
    <row r="120" spans="1:81" ht="20.399999999999999" x14ac:dyDescent="0.25">
      <c r="A120" s="53"/>
      <c r="B120" s="121"/>
      <c r="C120" s="56"/>
      <c r="D120" s="56"/>
      <c r="E120" s="56"/>
      <c r="F120" s="186"/>
      <c r="G120" s="199"/>
      <c r="H120" s="56"/>
      <c r="I120" s="56"/>
      <c r="J120" s="109">
        <v>1</v>
      </c>
      <c r="K120" s="109">
        <v>5</v>
      </c>
      <c r="L120" s="55"/>
      <c r="M120" s="55"/>
      <c r="N120" s="57" t="s">
        <v>56</v>
      </c>
      <c r="O120" s="58">
        <v>15</v>
      </c>
      <c r="P120" s="58">
        <v>5</v>
      </c>
      <c r="Q120" s="58">
        <v>15</v>
      </c>
      <c r="R120" s="58">
        <v>10</v>
      </c>
      <c r="S120" s="58">
        <v>15</v>
      </c>
      <c r="T120" s="58">
        <v>10</v>
      </c>
      <c r="U120" s="58">
        <v>30</v>
      </c>
      <c r="V120" s="59"/>
      <c r="W120" s="57" t="s">
        <v>57</v>
      </c>
      <c r="X120" s="57"/>
      <c r="Y120" s="57"/>
      <c r="Z120" s="57"/>
      <c r="AA120" s="57"/>
      <c r="AB120" s="57"/>
      <c r="AC120" s="57"/>
      <c r="AD120" s="57"/>
      <c r="AE120" s="57"/>
      <c r="AF120" s="55"/>
      <c r="AG120" s="67"/>
      <c r="AH120" s="55"/>
      <c r="AI120" s="18"/>
      <c r="AJ120" s="18"/>
      <c r="AK120" s="18"/>
      <c r="AL120" s="19"/>
      <c r="AM120" s="19"/>
      <c r="BU120" s="26"/>
      <c r="BV120" s="78" t="s">
        <v>186</v>
      </c>
      <c r="BW120" s="26"/>
      <c r="BX120" s="26"/>
      <c r="BY120" s="26"/>
      <c r="BZ120" s="26"/>
      <c r="CA120" s="26"/>
      <c r="CB120" s="26"/>
      <c r="CC120" s="26"/>
    </row>
    <row r="121" spans="1:81" ht="17.399999999999999" x14ac:dyDescent="0.25">
      <c r="A121" s="53"/>
      <c r="B121" s="121"/>
      <c r="C121" s="56"/>
      <c r="D121" s="56"/>
      <c r="E121" s="56"/>
      <c r="F121" s="186"/>
      <c r="G121" s="199"/>
      <c r="H121" s="56"/>
      <c r="I121" s="56"/>
      <c r="J121" s="109">
        <v>2</v>
      </c>
      <c r="K121" s="109">
        <v>10</v>
      </c>
      <c r="L121" s="55"/>
      <c r="M121" s="55"/>
      <c r="N121" s="57" t="s">
        <v>58</v>
      </c>
      <c r="O121" s="60">
        <v>0</v>
      </c>
      <c r="P121" s="60">
        <v>0</v>
      </c>
      <c r="Q121" s="60">
        <v>0</v>
      </c>
      <c r="R121" s="60">
        <v>0</v>
      </c>
      <c r="S121" s="60">
        <v>0</v>
      </c>
      <c r="T121" s="60">
        <v>0</v>
      </c>
      <c r="U121" s="60">
        <v>0</v>
      </c>
      <c r="V121" s="46"/>
      <c r="W121" s="57" t="s">
        <v>57</v>
      </c>
      <c r="X121" s="57"/>
      <c r="Y121" s="57"/>
      <c r="Z121" s="57"/>
      <c r="AA121" s="57"/>
      <c r="AB121" s="57"/>
      <c r="AC121" s="57"/>
      <c r="AD121" s="57"/>
      <c r="AE121" s="57"/>
      <c r="AF121" s="55"/>
      <c r="AG121" s="67"/>
      <c r="AH121" s="55"/>
      <c r="AI121" s="18"/>
      <c r="AJ121" s="18"/>
      <c r="AK121" s="18"/>
      <c r="AL121" s="19"/>
      <c r="AM121" s="19"/>
    </row>
    <row r="122" spans="1:81" ht="17.399999999999999" x14ac:dyDescent="0.25">
      <c r="A122" s="53"/>
      <c r="B122" s="121"/>
      <c r="C122" s="56"/>
      <c r="D122" s="56"/>
      <c r="E122" s="56"/>
      <c r="F122" s="186"/>
      <c r="G122" s="199"/>
      <c r="H122" s="56"/>
      <c r="I122" s="56"/>
      <c r="J122" s="109">
        <v>3</v>
      </c>
      <c r="K122" s="109">
        <v>20</v>
      </c>
      <c r="L122" s="55"/>
      <c r="M122" s="55"/>
      <c r="N122" s="57"/>
      <c r="O122" s="61"/>
      <c r="P122" s="61"/>
      <c r="Q122" s="61"/>
      <c r="R122" s="61"/>
      <c r="S122" s="61"/>
      <c r="T122" s="61"/>
      <c r="U122" s="61"/>
      <c r="V122" s="46"/>
      <c r="W122" s="57" t="s">
        <v>59</v>
      </c>
      <c r="X122" s="57"/>
      <c r="Y122" s="57"/>
      <c r="Z122" s="57"/>
      <c r="AA122" s="57"/>
      <c r="AB122" s="57"/>
      <c r="AC122" s="57"/>
      <c r="AD122" s="57"/>
      <c r="AE122" s="57"/>
      <c r="AF122" s="55"/>
      <c r="AG122" s="67"/>
      <c r="AH122" s="55"/>
      <c r="AI122" s="18"/>
      <c r="AJ122" s="18"/>
      <c r="AK122" s="18"/>
      <c r="AL122" s="19"/>
      <c r="AM122" s="19"/>
    </row>
    <row r="123" spans="1:81" ht="17.399999999999999" x14ac:dyDescent="0.25">
      <c r="A123" s="53"/>
      <c r="B123" s="121"/>
      <c r="C123" s="56"/>
      <c r="D123" s="56"/>
      <c r="E123" s="56"/>
      <c r="F123" s="186"/>
      <c r="G123" s="199"/>
      <c r="H123" s="56"/>
      <c r="I123" s="56"/>
      <c r="J123" s="109">
        <v>4</v>
      </c>
      <c r="K123" s="109"/>
      <c r="L123" s="55"/>
      <c r="M123" s="55"/>
      <c r="N123" s="57"/>
      <c r="O123" s="61"/>
      <c r="P123" s="61"/>
      <c r="Q123" s="61"/>
      <c r="R123" s="61"/>
      <c r="S123" s="61"/>
      <c r="T123" s="61"/>
      <c r="U123" s="61"/>
      <c r="V123" s="46"/>
      <c r="W123" s="57" t="s">
        <v>59</v>
      </c>
      <c r="X123" s="57"/>
      <c r="Y123" s="57"/>
      <c r="Z123" s="57"/>
      <c r="AA123" s="57"/>
      <c r="AB123" s="57"/>
      <c r="AC123" s="57"/>
      <c r="AD123" s="57"/>
      <c r="AE123" s="57"/>
      <c r="AF123" s="55"/>
      <c r="AG123" s="67"/>
      <c r="AH123" s="55"/>
      <c r="AI123" s="18"/>
      <c r="AJ123" s="18"/>
      <c r="AK123" s="18"/>
      <c r="AL123" s="19"/>
      <c r="AM123" s="19"/>
    </row>
    <row r="124" spans="1:81" ht="17.399999999999999" x14ac:dyDescent="0.25">
      <c r="A124" s="53"/>
      <c r="B124" s="121"/>
      <c r="C124" s="56"/>
      <c r="D124" s="56"/>
      <c r="E124" s="56"/>
      <c r="F124" s="186"/>
      <c r="G124" s="199"/>
      <c r="H124" s="56"/>
      <c r="I124" s="56"/>
      <c r="J124" s="109">
        <v>5</v>
      </c>
      <c r="K124" s="109"/>
      <c r="L124" s="55"/>
      <c r="M124" s="55"/>
      <c r="N124" s="57"/>
      <c r="O124" s="61"/>
      <c r="P124" s="61"/>
      <c r="Q124" s="61"/>
      <c r="R124" s="61"/>
      <c r="S124" s="61"/>
      <c r="T124" s="61"/>
      <c r="U124" s="61"/>
      <c r="V124" s="46"/>
      <c r="W124" s="57" t="s">
        <v>59</v>
      </c>
      <c r="X124" s="57"/>
      <c r="Y124" s="57"/>
      <c r="Z124" s="57"/>
      <c r="AA124" s="57"/>
      <c r="AB124" s="57"/>
      <c r="AC124" s="57"/>
      <c r="AD124" s="57"/>
      <c r="AE124" s="57"/>
      <c r="AF124" s="55"/>
      <c r="AG124" s="67"/>
      <c r="AH124" s="55"/>
      <c r="AI124" s="18"/>
      <c r="AJ124" s="18"/>
      <c r="AK124" s="18"/>
      <c r="AL124" s="19"/>
      <c r="AM124" s="19"/>
    </row>
    <row r="125" spans="1:81" ht="17.399999999999999" x14ac:dyDescent="0.25">
      <c r="A125" s="53"/>
      <c r="B125" s="121"/>
      <c r="C125" s="56"/>
      <c r="D125" s="56"/>
      <c r="E125" s="56"/>
      <c r="F125" s="186"/>
      <c r="G125" s="199"/>
      <c r="H125" s="56"/>
      <c r="I125" s="56"/>
      <c r="L125" s="55"/>
      <c r="M125" s="55"/>
      <c r="N125" s="57"/>
      <c r="O125" s="61"/>
      <c r="P125" s="61"/>
      <c r="Q125" s="61"/>
      <c r="R125" s="61"/>
      <c r="S125" s="61"/>
      <c r="T125" s="57">
        <v>5</v>
      </c>
      <c r="U125" s="57" t="s">
        <v>57</v>
      </c>
      <c r="V125" s="55">
        <v>5</v>
      </c>
      <c r="W125" s="57" t="s">
        <v>60</v>
      </c>
      <c r="X125" s="57"/>
      <c r="Y125" s="57"/>
      <c r="Z125" s="57"/>
      <c r="AA125" s="57"/>
      <c r="AB125" s="57"/>
      <c r="AC125" s="57"/>
      <c r="AD125" s="57"/>
      <c r="AE125" s="57"/>
      <c r="AF125" s="55"/>
      <c r="AG125" s="67"/>
      <c r="AH125" s="55"/>
      <c r="AI125" s="18"/>
      <c r="AJ125" s="18"/>
      <c r="AK125" s="18"/>
      <c r="AL125" s="19"/>
      <c r="AM125" s="19"/>
    </row>
    <row r="126" spans="1:81" ht="17.399999999999999" x14ac:dyDescent="0.25">
      <c r="A126" s="53"/>
      <c r="B126" s="121"/>
      <c r="C126" s="56"/>
      <c r="D126" s="56"/>
      <c r="E126" s="56"/>
      <c r="F126" s="186"/>
      <c r="G126" s="199"/>
      <c r="H126" s="56"/>
      <c r="I126" s="56"/>
      <c r="J126" s="109"/>
      <c r="K126" s="109"/>
      <c r="L126" s="55"/>
      <c r="M126" s="55"/>
      <c r="N126" s="57"/>
      <c r="O126" s="57"/>
      <c r="P126" s="57"/>
      <c r="Q126" s="57"/>
      <c r="R126" s="57"/>
      <c r="S126" s="57"/>
      <c r="T126" s="57">
        <v>10</v>
      </c>
      <c r="U126" s="57" t="s">
        <v>57</v>
      </c>
      <c r="V126" s="55">
        <v>10</v>
      </c>
      <c r="W126" s="57" t="s">
        <v>60</v>
      </c>
      <c r="X126" s="57"/>
      <c r="Y126" s="57"/>
      <c r="Z126" s="57"/>
      <c r="AA126" s="57"/>
      <c r="AB126" s="57"/>
      <c r="AC126" s="57"/>
      <c r="AD126" s="57"/>
      <c r="AE126" s="57"/>
      <c r="AF126" s="55"/>
      <c r="AG126" s="67"/>
      <c r="AH126" s="55"/>
      <c r="AI126" s="18"/>
      <c r="AJ126" s="18"/>
      <c r="AK126" s="18"/>
      <c r="AL126" s="19"/>
      <c r="AM126" s="19"/>
    </row>
    <row r="127" spans="1:81" ht="17.399999999999999" x14ac:dyDescent="0.25">
      <c r="A127" s="53"/>
      <c r="B127" s="121"/>
      <c r="C127" s="56"/>
      <c r="D127" s="56"/>
      <c r="E127" s="56"/>
      <c r="F127" s="186"/>
      <c r="G127" s="199"/>
      <c r="H127" s="56"/>
      <c r="I127" s="56"/>
      <c r="J127" s="109"/>
      <c r="K127" s="109"/>
      <c r="L127" s="55"/>
      <c r="M127" s="55"/>
      <c r="N127" s="57"/>
      <c r="O127" s="57"/>
      <c r="P127" s="57"/>
      <c r="Q127" s="57"/>
      <c r="R127" s="57"/>
      <c r="S127" s="57"/>
      <c r="T127" s="57">
        <v>15</v>
      </c>
      <c r="U127" s="57" t="s">
        <v>59</v>
      </c>
      <c r="V127" s="55">
        <v>15</v>
      </c>
      <c r="W127" s="57" t="s">
        <v>60</v>
      </c>
      <c r="X127" s="57"/>
      <c r="Y127" s="57"/>
      <c r="Z127" s="57"/>
      <c r="AA127" s="57"/>
      <c r="AB127" s="57"/>
      <c r="AC127" s="57"/>
      <c r="AD127" s="57"/>
      <c r="AE127" s="57"/>
      <c r="AF127" s="55"/>
      <c r="AG127" s="67"/>
      <c r="AH127" s="55"/>
      <c r="AI127" s="18"/>
      <c r="AJ127" s="18"/>
      <c r="AK127" s="18"/>
      <c r="AL127" s="19"/>
      <c r="AM127" s="19"/>
    </row>
    <row r="128" spans="1:81" ht="17.399999999999999" x14ac:dyDescent="0.25">
      <c r="A128" s="53"/>
      <c r="B128" s="121"/>
      <c r="C128" s="56"/>
      <c r="D128" s="56"/>
      <c r="E128" s="56"/>
      <c r="F128" s="186"/>
      <c r="G128" s="199"/>
      <c r="H128" s="56"/>
      <c r="I128" s="56"/>
      <c r="J128" s="109"/>
      <c r="K128" s="109"/>
      <c r="L128" s="55"/>
      <c r="M128" s="55"/>
      <c r="N128" s="57"/>
      <c r="O128" s="57"/>
      <c r="P128" s="57"/>
      <c r="Q128" s="57"/>
      <c r="R128" s="57"/>
      <c r="S128" s="57"/>
      <c r="T128" s="57">
        <v>20</v>
      </c>
      <c r="U128" s="57" t="s">
        <v>59</v>
      </c>
      <c r="V128" s="55">
        <v>20</v>
      </c>
      <c r="W128" s="57" t="s">
        <v>61</v>
      </c>
      <c r="X128" s="57"/>
      <c r="Y128" s="57"/>
      <c r="Z128" s="57"/>
      <c r="AA128" s="57"/>
      <c r="AB128" s="57"/>
      <c r="AC128" s="57"/>
      <c r="AD128" s="57"/>
      <c r="AE128" s="57"/>
      <c r="AF128" s="55"/>
      <c r="AG128" s="67"/>
      <c r="AH128" s="55"/>
      <c r="AI128" s="18"/>
      <c r="AJ128" s="18"/>
      <c r="AK128" s="18"/>
      <c r="AL128" s="19"/>
      <c r="AM128" s="19"/>
    </row>
    <row r="129" spans="1:39" ht="17.399999999999999" x14ac:dyDescent="0.25">
      <c r="A129" s="53"/>
      <c r="B129" s="121"/>
      <c r="C129" s="56"/>
      <c r="D129" s="56"/>
      <c r="E129" s="56"/>
      <c r="F129" s="186"/>
      <c r="G129" s="199"/>
      <c r="H129" s="56"/>
      <c r="I129" s="56"/>
      <c r="J129" s="109"/>
      <c r="K129" s="109"/>
      <c r="L129" s="55"/>
      <c r="M129" s="55"/>
      <c r="N129" s="57"/>
      <c r="O129" s="57"/>
      <c r="P129" s="57"/>
      <c r="Q129" s="57"/>
      <c r="R129" s="57"/>
      <c r="S129" s="57"/>
      <c r="T129" s="57">
        <v>25</v>
      </c>
      <c r="U129" s="57" t="s">
        <v>59</v>
      </c>
      <c r="V129" s="55">
        <v>25</v>
      </c>
      <c r="W129" s="57" t="s">
        <v>61</v>
      </c>
      <c r="X129" s="57"/>
      <c r="Y129" s="57"/>
      <c r="Z129" s="57"/>
      <c r="AA129" s="57"/>
      <c r="AB129" s="57"/>
      <c r="AC129" s="57"/>
      <c r="AD129" s="57"/>
      <c r="AE129" s="57"/>
      <c r="AF129" s="55"/>
      <c r="AG129" s="67"/>
      <c r="AH129" s="55"/>
      <c r="AI129" s="18"/>
      <c r="AJ129" s="18"/>
      <c r="AK129" s="18"/>
      <c r="AL129" s="19"/>
      <c r="AM129" s="19"/>
    </row>
    <row r="130" spans="1:39" x14ac:dyDescent="0.25">
      <c r="A130" s="53"/>
      <c r="C130" s="35"/>
      <c r="D130" s="139"/>
      <c r="E130" s="139"/>
      <c r="F130" s="200"/>
      <c r="G130" s="201"/>
      <c r="H130" s="139"/>
      <c r="I130" s="139"/>
      <c r="J130" s="131"/>
      <c r="K130" s="131"/>
      <c r="L130" s="63"/>
      <c r="M130" s="63"/>
      <c r="N130" s="64"/>
      <c r="O130" s="64"/>
      <c r="P130" s="64"/>
      <c r="Q130" s="64"/>
      <c r="R130" s="64"/>
      <c r="S130" s="64"/>
      <c r="T130" s="57">
        <v>30</v>
      </c>
      <c r="U130" s="57" t="s">
        <v>60</v>
      </c>
      <c r="V130" s="55">
        <v>30</v>
      </c>
      <c r="W130" s="57" t="s">
        <v>61</v>
      </c>
      <c r="X130" s="57"/>
      <c r="Y130" s="57"/>
      <c r="Z130" s="57"/>
      <c r="AA130" s="57"/>
      <c r="AB130" s="57"/>
      <c r="AC130" s="57"/>
      <c r="AD130" s="57"/>
      <c r="AE130" s="123"/>
      <c r="AF130" s="65"/>
      <c r="AG130" s="67"/>
      <c r="AI130" s="20"/>
      <c r="AJ130" s="20"/>
      <c r="AK130" s="20"/>
      <c r="AL130" s="66"/>
      <c r="AM130" s="66"/>
    </row>
    <row r="131" spans="1:39" x14ac:dyDescent="0.25">
      <c r="A131" s="53"/>
      <c r="C131" s="35"/>
      <c r="D131" s="140"/>
      <c r="E131" s="140"/>
      <c r="F131" s="202"/>
      <c r="G131" s="203"/>
      <c r="H131" s="140"/>
      <c r="I131" s="140"/>
      <c r="J131" s="132"/>
      <c r="K131" s="132"/>
      <c r="L131" s="68"/>
      <c r="M131" s="68"/>
      <c r="N131" s="141"/>
      <c r="O131" s="141"/>
      <c r="P131" s="141"/>
      <c r="Q131" s="141"/>
      <c r="R131" s="141"/>
      <c r="S131" s="141"/>
      <c r="T131" s="57">
        <v>40</v>
      </c>
      <c r="U131" s="57" t="s">
        <v>60</v>
      </c>
      <c r="V131" s="55">
        <v>40</v>
      </c>
      <c r="W131" s="57"/>
      <c r="X131" s="57"/>
      <c r="Y131" s="57"/>
      <c r="Z131" s="57"/>
      <c r="AA131" s="57"/>
      <c r="AB131" s="57"/>
      <c r="AC131" s="57"/>
      <c r="AD131" s="57"/>
      <c r="AE131" s="67"/>
      <c r="AF131" s="20"/>
      <c r="AG131" s="67"/>
      <c r="AH131" s="158"/>
      <c r="AI131" s="141"/>
      <c r="AJ131" s="141"/>
      <c r="AK131" s="141"/>
      <c r="AL131" s="141"/>
      <c r="AM131" s="141"/>
    </row>
    <row r="132" spans="1:39" x14ac:dyDescent="0.25">
      <c r="A132" s="53"/>
      <c r="C132" s="35"/>
      <c r="D132" s="140"/>
      <c r="E132" s="140"/>
      <c r="F132" s="195"/>
      <c r="G132" s="203"/>
      <c r="H132" s="140"/>
      <c r="I132" s="140"/>
      <c r="J132" s="133"/>
      <c r="K132" s="133"/>
      <c r="L132" s="140"/>
      <c r="M132" s="140"/>
      <c r="N132" s="45"/>
      <c r="O132" s="45"/>
      <c r="P132" s="140"/>
      <c r="Q132" s="140"/>
      <c r="R132" s="43"/>
      <c r="S132" s="140"/>
      <c r="T132" s="57">
        <v>50</v>
      </c>
      <c r="U132" s="57" t="s">
        <v>60</v>
      </c>
      <c r="V132" s="55">
        <v>50</v>
      </c>
      <c r="W132" s="57"/>
      <c r="X132" s="57"/>
      <c r="Y132" s="57"/>
      <c r="Z132" s="57"/>
      <c r="AA132" s="57"/>
      <c r="AB132" s="57"/>
      <c r="AC132" s="57"/>
      <c r="AD132" s="57"/>
      <c r="AE132" s="67"/>
      <c r="AF132" s="20"/>
      <c r="AG132" s="67"/>
      <c r="AH132" s="248"/>
      <c r="AI132" s="141"/>
      <c r="AJ132" s="141"/>
      <c r="AK132" s="141"/>
      <c r="AL132" s="141"/>
      <c r="AM132" s="141"/>
    </row>
    <row r="133" spans="1:39" x14ac:dyDescent="0.25">
      <c r="A133" s="39"/>
      <c r="B133" s="122"/>
      <c r="C133" s="34"/>
      <c r="D133" s="140"/>
      <c r="E133" s="140"/>
      <c r="F133" s="195"/>
      <c r="G133" s="203"/>
      <c r="H133" s="140"/>
      <c r="I133" s="140"/>
      <c r="J133" s="133"/>
      <c r="K133" s="133"/>
      <c r="L133" s="140"/>
      <c r="M133" s="70"/>
      <c r="N133" s="45"/>
      <c r="O133" s="45"/>
      <c r="P133" s="140"/>
      <c r="Q133" s="140"/>
      <c r="R133" s="43"/>
      <c r="S133" s="140"/>
      <c r="T133" s="57">
        <v>60</v>
      </c>
      <c r="U133" s="57" t="s">
        <v>61</v>
      </c>
      <c r="V133" s="55">
        <v>60</v>
      </c>
      <c r="W133" s="61"/>
      <c r="X133" s="61"/>
      <c r="Y133" s="61"/>
      <c r="Z133" s="61"/>
      <c r="AA133" s="61"/>
      <c r="AB133" s="61"/>
      <c r="AC133" s="61"/>
      <c r="AD133" s="61"/>
      <c r="AE133" s="45"/>
      <c r="AF133" s="18" t="s">
        <v>62</v>
      </c>
      <c r="AG133" s="45"/>
      <c r="AH133" s="248"/>
      <c r="AI133" s="249"/>
      <c r="AJ133" s="249"/>
      <c r="AK133" s="249"/>
      <c r="AL133" s="71"/>
      <c r="AM133" s="71"/>
    </row>
    <row r="134" spans="1:39" x14ac:dyDescent="0.25">
      <c r="A134" s="39"/>
      <c r="B134" s="122"/>
      <c r="C134" s="34"/>
      <c r="D134" s="140"/>
      <c r="E134" s="140"/>
      <c r="F134" s="195"/>
      <c r="G134" s="203"/>
      <c r="H134" s="140"/>
      <c r="I134" s="140"/>
      <c r="J134" s="133"/>
      <c r="K134" s="133"/>
      <c r="L134" s="140"/>
      <c r="M134" s="70"/>
      <c r="N134" s="45"/>
      <c r="O134" s="45"/>
      <c r="P134" s="140"/>
      <c r="Q134" s="140"/>
      <c r="R134" s="43"/>
      <c r="S134" s="140"/>
      <c r="T134" s="57">
        <v>80</v>
      </c>
      <c r="U134" s="57" t="s">
        <v>61</v>
      </c>
      <c r="V134" s="55">
        <v>80</v>
      </c>
      <c r="W134" s="61"/>
      <c r="X134" s="61"/>
      <c r="Y134" s="61"/>
      <c r="Z134" s="61"/>
      <c r="AA134" s="61"/>
      <c r="AB134" s="61"/>
      <c r="AC134" s="61"/>
      <c r="AD134" s="61"/>
      <c r="AE134" s="45"/>
      <c r="AF134" s="18" t="s">
        <v>22</v>
      </c>
      <c r="AG134" s="45"/>
      <c r="AH134" s="41"/>
      <c r="AI134" s="242"/>
      <c r="AJ134" s="242"/>
      <c r="AK134" s="242"/>
      <c r="AL134" s="72"/>
      <c r="AM134" s="72"/>
    </row>
    <row r="135" spans="1:39" x14ac:dyDescent="0.25">
      <c r="A135" s="39"/>
      <c r="B135" s="122"/>
      <c r="C135" s="34"/>
      <c r="D135" s="140"/>
      <c r="E135" s="140"/>
      <c r="F135" s="195"/>
      <c r="G135" s="203"/>
      <c r="H135" s="140"/>
      <c r="I135" s="140"/>
      <c r="J135" s="133"/>
      <c r="K135" s="133"/>
      <c r="L135" s="140"/>
      <c r="M135" s="70"/>
      <c r="N135" s="45"/>
      <c r="O135" s="45"/>
      <c r="P135" s="140"/>
      <c r="Q135" s="140"/>
      <c r="R135" s="43"/>
      <c r="S135" s="140"/>
      <c r="T135" s="57">
        <v>100</v>
      </c>
      <c r="U135" s="57" t="s">
        <v>61</v>
      </c>
      <c r="V135" s="55">
        <v>100</v>
      </c>
      <c r="W135" s="61"/>
      <c r="X135" s="61"/>
      <c r="Y135" s="61"/>
      <c r="Z135" s="61"/>
      <c r="AA135" s="61"/>
      <c r="AB135" s="61"/>
      <c r="AC135" s="61"/>
      <c r="AD135" s="61"/>
      <c r="AE135" s="45"/>
      <c r="AF135" s="18" t="s">
        <v>63</v>
      </c>
      <c r="AG135" s="45"/>
      <c r="AH135" s="41"/>
      <c r="AI135" s="242"/>
      <c r="AJ135" s="242"/>
      <c r="AK135" s="242"/>
      <c r="AL135" s="72"/>
      <c r="AM135" s="72"/>
    </row>
    <row r="136" spans="1:39" x14ac:dyDescent="0.25">
      <c r="A136" s="39"/>
      <c r="B136" s="122"/>
      <c r="C136" s="34"/>
      <c r="D136" s="140"/>
      <c r="E136" s="140"/>
      <c r="F136" s="195"/>
      <c r="G136" s="203"/>
      <c r="H136" s="140"/>
      <c r="I136" s="140"/>
      <c r="J136" s="133"/>
      <c r="K136" s="133"/>
      <c r="L136" s="140"/>
      <c r="M136" s="70"/>
      <c r="N136" s="45"/>
      <c r="O136" s="45"/>
      <c r="P136" s="140"/>
      <c r="Q136" s="140"/>
      <c r="R136" s="43"/>
      <c r="S136" s="140"/>
      <c r="T136" s="140"/>
      <c r="U136" s="140"/>
      <c r="V136" s="140"/>
      <c r="W136" s="61"/>
      <c r="X136" s="61"/>
      <c r="Y136" s="61"/>
      <c r="Z136" s="61"/>
      <c r="AA136" s="61"/>
      <c r="AB136" s="61"/>
      <c r="AC136" s="61"/>
      <c r="AD136" s="61"/>
      <c r="AE136" s="45"/>
      <c r="AF136" s="18" t="s">
        <v>23</v>
      </c>
      <c r="AG136" s="45"/>
      <c r="AH136" s="41"/>
      <c r="AI136" s="242"/>
      <c r="AJ136" s="242"/>
      <c r="AK136" s="242"/>
      <c r="AL136" s="72"/>
      <c r="AM136" s="72"/>
    </row>
    <row r="137" spans="1:39" x14ac:dyDescent="0.25">
      <c r="A137" s="2"/>
      <c r="B137" s="113"/>
      <c r="C137" s="6"/>
      <c r="D137" s="6"/>
      <c r="E137" s="6"/>
      <c r="F137" s="183"/>
      <c r="G137" s="190"/>
      <c r="H137" s="6"/>
      <c r="I137" s="6"/>
      <c r="J137" s="112"/>
      <c r="K137" s="112"/>
      <c r="L137" s="3"/>
      <c r="M137" s="3"/>
      <c r="N137" s="5"/>
      <c r="O137" s="5"/>
      <c r="P137" s="5"/>
      <c r="Q137" s="5"/>
      <c r="R137" s="5"/>
      <c r="S137" s="5"/>
      <c r="T137" s="5"/>
      <c r="U137" s="5"/>
      <c r="V137" s="3"/>
      <c r="W137" s="9"/>
      <c r="X137" s="9"/>
      <c r="Y137" s="9"/>
      <c r="Z137" s="9"/>
      <c r="AA137" s="9"/>
      <c r="AB137" s="9"/>
      <c r="AC137" s="9"/>
      <c r="AD137" s="9"/>
      <c r="AE137" s="5"/>
      <c r="AF137" s="3"/>
      <c r="AG137" s="5"/>
      <c r="AH137" s="3"/>
      <c r="AI137" s="3"/>
      <c r="AJ137" s="3"/>
      <c r="AK137" s="3"/>
      <c r="AL137" s="4"/>
      <c r="AM137" s="4"/>
    </row>
    <row r="138" spans="1:39" x14ac:dyDescent="0.25">
      <c r="A138" s="2"/>
      <c r="B138" s="113"/>
      <c r="C138" s="6"/>
      <c r="D138" s="6"/>
      <c r="E138" s="6"/>
      <c r="F138" s="183"/>
      <c r="G138" s="190"/>
      <c r="H138" s="6"/>
      <c r="I138" s="6"/>
      <c r="J138" s="112"/>
      <c r="K138" s="112"/>
      <c r="L138" s="3"/>
      <c r="M138" s="3"/>
      <c r="N138" s="5"/>
      <c r="O138" s="5"/>
      <c r="P138" s="5"/>
      <c r="Q138" s="5"/>
      <c r="R138" s="5"/>
      <c r="S138" s="5"/>
      <c r="T138" s="5"/>
      <c r="U138" s="5"/>
      <c r="V138" s="3"/>
      <c r="W138" s="9"/>
      <c r="X138" s="9"/>
      <c r="Y138" s="9"/>
      <c r="Z138" s="9"/>
      <c r="AA138" s="9"/>
      <c r="AB138" s="9"/>
      <c r="AC138" s="9"/>
      <c r="AD138" s="9"/>
      <c r="AE138" s="5"/>
      <c r="AF138" s="3"/>
      <c r="AG138" s="45"/>
      <c r="AH138" s="18" t="s">
        <v>21</v>
      </c>
      <c r="AI138" s="18" t="s">
        <v>64</v>
      </c>
      <c r="AJ138" s="18"/>
      <c r="AK138" s="18"/>
      <c r="AL138" s="4"/>
      <c r="AM138" s="4"/>
    </row>
    <row r="139" spans="1:39" x14ac:dyDescent="0.25">
      <c r="A139" s="2"/>
      <c r="B139" s="113"/>
      <c r="C139" s="6"/>
      <c r="D139" s="6"/>
      <c r="E139" s="6"/>
      <c r="F139" s="183"/>
      <c r="G139" s="190"/>
      <c r="H139" s="6"/>
      <c r="I139" s="6"/>
      <c r="J139" s="112"/>
      <c r="K139" s="112"/>
      <c r="L139" s="3">
        <v>0</v>
      </c>
      <c r="M139" s="3"/>
      <c r="N139" s="5"/>
      <c r="O139" s="5"/>
      <c r="P139" s="5"/>
      <c r="Q139" s="5"/>
      <c r="R139" s="5"/>
      <c r="S139" s="5"/>
      <c r="T139" s="5"/>
      <c r="U139" s="5"/>
      <c r="V139" s="3"/>
      <c r="W139" s="9"/>
      <c r="X139" s="9"/>
      <c r="Y139" s="9"/>
      <c r="Z139" s="9"/>
      <c r="AA139" s="9"/>
      <c r="AB139" s="9"/>
      <c r="AC139" s="9"/>
      <c r="AD139" s="9"/>
      <c r="AE139" s="5"/>
      <c r="AF139" s="3"/>
      <c r="AG139" s="45"/>
      <c r="AH139" s="18">
        <v>0</v>
      </c>
      <c r="AI139" s="18">
        <v>0</v>
      </c>
      <c r="AJ139" s="18"/>
      <c r="AK139" s="18"/>
      <c r="AL139" s="19"/>
      <c r="AM139" s="4"/>
    </row>
    <row r="140" spans="1:39" x14ac:dyDescent="0.25">
      <c r="A140" s="2"/>
      <c r="B140" s="113"/>
      <c r="C140" s="6"/>
      <c r="D140" s="6"/>
      <c r="E140" s="6"/>
      <c r="F140" s="183"/>
      <c r="G140" s="190"/>
      <c r="H140" s="6"/>
      <c r="I140" s="6"/>
      <c r="J140" s="112"/>
      <c r="K140" s="112"/>
      <c r="L140" s="3">
        <v>5</v>
      </c>
      <c r="M140" s="3"/>
      <c r="N140" s="5"/>
      <c r="O140" s="5"/>
      <c r="P140" s="5"/>
      <c r="Q140" s="5"/>
      <c r="R140" s="5"/>
      <c r="S140" s="5"/>
      <c r="T140" s="5"/>
      <c r="U140" s="5"/>
      <c r="V140" s="3"/>
      <c r="W140" s="9"/>
      <c r="X140" s="9"/>
      <c r="Y140" s="9"/>
      <c r="Z140" s="9"/>
      <c r="AA140" s="9"/>
      <c r="AB140" s="9"/>
      <c r="AC140" s="9"/>
      <c r="AD140" s="9"/>
      <c r="AE140" s="5"/>
      <c r="AF140" s="3"/>
      <c r="AG140" s="45"/>
      <c r="AH140" s="18">
        <v>0</v>
      </c>
      <c r="AI140" s="18">
        <v>0</v>
      </c>
      <c r="AJ140" s="18"/>
      <c r="AK140" s="18"/>
      <c r="AL140" s="19"/>
      <c r="AM140" s="4"/>
    </row>
    <row r="141" spans="1:39" x14ac:dyDescent="0.25">
      <c r="A141" s="2"/>
      <c r="B141" s="113"/>
      <c r="C141" s="6"/>
      <c r="D141" s="6"/>
      <c r="E141" s="6"/>
      <c r="F141" s="183"/>
      <c r="G141" s="190"/>
      <c r="H141" s="6"/>
      <c r="I141" s="6"/>
      <c r="J141" s="112"/>
      <c r="K141" s="112"/>
      <c r="L141" s="3">
        <v>10</v>
      </c>
      <c r="M141" s="3"/>
      <c r="N141" s="5"/>
      <c r="O141" s="5"/>
      <c r="P141" s="5"/>
      <c r="Q141" s="5"/>
      <c r="R141" s="5"/>
      <c r="S141" s="5"/>
      <c r="T141" s="5"/>
      <c r="U141" s="5"/>
      <c r="V141" s="3"/>
      <c r="W141" s="9"/>
      <c r="X141" s="9"/>
      <c r="Y141" s="9"/>
      <c r="Z141" s="9"/>
      <c r="AA141" s="9"/>
      <c r="AB141" s="9"/>
      <c r="AC141" s="9"/>
      <c r="AD141" s="9"/>
      <c r="AE141" s="5"/>
      <c r="AF141" s="3"/>
      <c r="AG141" s="45"/>
      <c r="AH141" s="18">
        <v>0</v>
      </c>
      <c r="AI141" s="18">
        <v>0</v>
      </c>
      <c r="AJ141" s="18"/>
      <c r="AK141" s="18"/>
      <c r="AL141" s="19"/>
      <c r="AM141" s="4"/>
    </row>
    <row r="142" spans="1:39" x14ac:dyDescent="0.25">
      <c r="A142" s="2"/>
      <c r="B142" s="113"/>
      <c r="C142" s="6"/>
      <c r="D142" s="6"/>
      <c r="E142" s="6"/>
      <c r="F142" s="183"/>
      <c r="G142" s="190"/>
      <c r="H142" s="6"/>
      <c r="I142" s="6"/>
      <c r="J142" s="112"/>
      <c r="K142" s="112"/>
      <c r="L142" s="3">
        <v>15</v>
      </c>
      <c r="M142" s="3"/>
      <c r="N142" s="5"/>
      <c r="O142" s="5"/>
      <c r="P142" s="5"/>
      <c r="Q142" s="5"/>
      <c r="R142" s="5"/>
      <c r="S142" s="5"/>
      <c r="T142" s="5"/>
      <c r="U142" s="5"/>
      <c r="V142" s="3"/>
      <c r="W142" s="9"/>
      <c r="X142" s="9"/>
      <c r="Y142" s="9"/>
      <c r="Z142" s="9"/>
      <c r="AA142" s="9"/>
      <c r="AB142" s="9"/>
      <c r="AC142" s="9"/>
      <c r="AD142" s="9"/>
      <c r="AE142" s="5"/>
      <c r="AF142" s="3"/>
      <c r="AG142" s="45"/>
      <c r="AH142" s="18">
        <v>0</v>
      </c>
      <c r="AI142" s="18">
        <v>0</v>
      </c>
      <c r="AJ142" s="18"/>
      <c r="AK142" s="18"/>
      <c r="AL142" s="19"/>
      <c r="AM142" s="4"/>
    </row>
    <row r="143" spans="1:39" x14ac:dyDescent="0.25">
      <c r="A143" s="2"/>
      <c r="B143" s="113"/>
      <c r="C143" s="6"/>
      <c r="D143" s="6"/>
      <c r="E143" s="6"/>
      <c r="F143" s="183"/>
      <c r="G143" s="190"/>
      <c r="H143" s="6"/>
      <c r="I143" s="6"/>
      <c r="J143" s="112"/>
      <c r="K143" s="112"/>
      <c r="L143" s="3">
        <v>20</v>
      </c>
      <c r="M143" s="3"/>
      <c r="N143" s="5"/>
      <c r="O143" s="5"/>
      <c r="P143" s="5"/>
      <c r="Q143" s="5"/>
      <c r="R143" s="5"/>
      <c r="S143" s="5"/>
      <c r="T143" s="5"/>
      <c r="U143" s="5"/>
      <c r="V143" s="3"/>
      <c r="W143" s="9"/>
      <c r="X143" s="9"/>
      <c r="Y143" s="9"/>
      <c r="Z143" s="9"/>
      <c r="AA143" s="9"/>
      <c r="AB143" s="9"/>
      <c r="AC143" s="9"/>
      <c r="AD143" s="9"/>
      <c r="AE143" s="5"/>
      <c r="AF143" s="3"/>
      <c r="AG143" s="45"/>
      <c r="AH143" s="18">
        <v>0</v>
      </c>
      <c r="AI143" s="18">
        <v>0</v>
      </c>
      <c r="AJ143" s="18"/>
      <c r="AK143" s="18"/>
      <c r="AL143" s="19"/>
      <c r="AM143" s="4"/>
    </row>
    <row r="144" spans="1:39" x14ac:dyDescent="0.25">
      <c r="A144" s="2"/>
      <c r="B144" s="113"/>
      <c r="C144" s="6"/>
      <c r="D144" s="6"/>
      <c r="E144" s="6"/>
      <c r="F144" s="183"/>
      <c r="G144" s="190"/>
      <c r="H144" s="6"/>
      <c r="I144" s="6"/>
      <c r="J144" s="112"/>
      <c r="K144" s="112"/>
      <c r="L144" s="3">
        <v>25</v>
      </c>
      <c r="M144" s="3"/>
      <c r="N144" s="5"/>
      <c r="O144" s="5"/>
      <c r="P144" s="5"/>
      <c r="Q144" s="5"/>
      <c r="R144" s="5"/>
      <c r="S144" s="5"/>
      <c r="T144" s="5"/>
      <c r="U144" s="5"/>
      <c r="V144" s="3"/>
      <c r="W144" s="9"/>
      <c r="X144" s="9"/>
      <c r="Y144" s="9"/>
      <c r="Z144" s="9"/>
      <c r="AA144" s="9"/>
      <c r="AB144" s="9"/>
      <c r="AC144" s="9"/>
      <c r="AD144" s="9"/>
      <c r="AE144" s="5"/>
      <c r="AF144" s="3"/>
      <c r="AG144" s="45"/>
      <c r="AH144" s="18">
        <v>0</v>
      </c>
      <c r="AI144" s="18">
        <v>0</v>
      </c>
      <c r="AJ144" s="18"/>
      <c r="AK144" s="18"/>
      <c r="AL144" s="19"/>
      <c r="AM144" s="4"/>
    </row>
    <row r="145" spans="1:39" x14ac:dyDescent="0.3">
      <c r="A145" s="2"/>
      <c r="B145" s="113"/>
      <c r="C145" s="6"/>
      <c r="D145" s="6"/>
      <c r="E145" s="6"/>
      <c r="F145" s="183"/>
      <c r="G145" s="190"/>
      <c r="H145" s="6"/>
      <c r="I145" s="6"/>
      <c r="J145" s="112"/>
      <c r="K145" s="112"/>
      <c r="L145" s="3"/>
      <c r="M145" s="3"/>
      <c r="N145" s="5"/>
      <c r="O145" s="5"/>
      <c r="P145" s="5"/>
      <c r="Q145" s="5"/>
      <c r="R145" s="5"/>
      <c r="S145" s="5"/>
      <c r="T145" s="5"/>
      <c r="U145" s="5"/>
      <c r="V145" s="3"/>
      <c r="W145" s="5"/>
      <c r="X145" s="5"/>
      <c r="Y145" s="5"/>
      <c r="Z145" s="5"/>
      <c r="AA145" s="5"/>
      <c r="AB145" s="5"/>
      <c r="AC145" s="5"/>
      <c r="AD145" s="5"/>
      <c r="AE145" s="5"/>
      <c r="AF145" s="3"/>
      <c r="AG145" s="45"/>
      <c r="AH145" s="18">
        <v>0</v>
      </c>
      <c r="AI145" s="18">
        <v>0</v>
      </c>
      <c r="AJ145" s="18"/>
      <c r="AK145" s="18"/>
      <c r="AL145" s="19"/>
      <c r="AM145" s="4"/>
    </row>
    <row r="146" spans="1:39" x14ac:dyDescent="0.3">
      <c r="A146" s="2"/>
      <c r="B146" s="113"/>
      <c r="C146" s="6"/>
      <c r="D146" s="6"/>
      <c r="E146" s="6"/>
      <c r="F146" s="183"/>
      <c r="G146" s="190"/>
      <c r="H146" s="6"/>
      <c r="I146" s="6"/>
      <c r="J146" s="112"/>
      <c r="K146" s="112"/>
      <c r="L146" s="3"/>
      <c r="M146" s="3"/>
      <c r="N146" s="5"/>
      <c r="O146" s="5"/>
      <c r="P146" s="5"/>
      <c r="Q146" s="5"/>
      <c r="R146" s="5"/>
      <c r="S146" s="5"/>
      <c r="T146" s="5"/>
      <c r="U146" s="5"/>
      <c r="V146" s="3"/>
      <c r="W146" s="5"/>
      <c r="X146" s="5"/>
      <c r="Y146" s="5"/>
      <c r="Z146" s="5"/>
      <c r="AA146" s="5"/>
      <c r="AB146" s="5"/>
      <c r="AC146" s="5"/>
      <c r="AD146" s="5"/>
      <c r="AE146" s="5"/>
      <c r="AF146" s="3"/>
      <c r="AG146" s="45"/>
      <c r="AH146" s="18">
        <v>0</v>
      </c>
      <c r="AI146" s="18">
        <v>0</v>
      </c>
      <c r="AJ146" s="18"/>
      <c r="AK146" s="18"/>
      <c r="AL146" s="4"/>
      <c r="AM146" s="4"/>
    </row>
    <row r="147" spans="1:39" x14ac:dyDescent="0.3">
      <c r="A147" s="2"/>
      <c r="B147" s="113"/>
      <c r="C147" s="6"/>
      <c r="D147" s="6"/>
      <c r="E147" s="6"/>
      <c r="F147" s="183"/>
      <c r="G147" s="190"/>
      <c r="H147" s="6"/>
      <c r="I147" s="6"/>
      <c r="J147" s="112"/>
      <c r="K147" s="112"/>
      <c r="L147" s="3"/>
      <c r="M147" s="3"/>
      <c r="N147" s="5"/>
      <c r="O147" s="5"/>
      <c r="P147" s="5"/>
      <c r="Q147" s="5"/>
      <c r="R147" s="5"/>
      <c r="S147" s="5"/>
      <c r="T147" s="5"/>
      <c r="U147" s="5"/>
      <c r="V147" s="3"/>
      <c r="W147" s="5"/>
      <c r="X147" s="5"/>
      <c r="Y147" s="5"/>
      <c r="Z147" s="5"/>
      <c r="AA147" s="5"/>
      <c r="AB147" s="5"/>
      <c r="AC147" s="5"/>
      <c r="AD147" s="5"/>
      <c r="AE147" s="5"/>
      <c r="AF147" s="3"/>
      <c r="AG147" s="45"/>
      <c r="AH147" s="18">
        <v>0</v>
      </c>
      <c r="AI147" s="18">
        <v>0</v>
      </c>
      <c r="AJ147" s="18"/>
      <c r="AK147" s="18"/>
      <c r="AL147" s="4"/>
      <c r="AM147" s="4"/>
    </row>
    <row r="148" spans="1:39" x14ac:dyDescent="0.3">
      <c r="A148" s="2"/>
      <c r="B148" s="113"/>
      <c r="C148" s="6"/>
      <c r="D148" s="6"/>
      <c r="E148" s="6"/>
      <c r="F148" s="183"/>
      <c r="G148" s="190"/>
      <c r="H148" s="6"/>
      <c r="I148" s="6"/>
      <c r="J148" s="112"/>
      <c r="K148" s="112"/>
      <c r="L148" s="3"/>
      <c r="M148" s="3"/>
      <c r="N148" s="5"/>
      <c r="O148" s="5"/>
      <c r="P148" s="5"/>
      <c r="Q148" s="5"/>
      <c r="R148" s="5"/>
      <c r="S148" s="5"/>
      <c r="T148" s="5"/>
      <c r="U148" s="5"/>
      <c r="V148" s="3"/>
      <c r="W148" s="5"/>
      <c r="X148" s="5"/>
      <c r="Y148" s="5"/>
      <c r="Z148" s="5"/>
      <c r="AA148" s="5"/>
      <c r="AB148" s="5"/>
      <c r="AC148" s="5"/>
      <c r="AD148" s="5"/>
      <c r="AE148" s="5"/>
      <c r="AF148" s="3"/>
      <c r="AG148" s="45"/>
      <c r="AH148" s="18">
        <v>0</v>
      </c>
      <c r="AI148" s="18">
        <v>0</v>
      </c>
      <c r="AJ148" s="18"/>
      <c r="AK148" s="18"/>
      <c r="AL148" s="4"/>
      <c r="AM148" s="4"/>
    </row>
    <row r="149" spans="1:39" x14ac:dyDescent="0.3">
      <c r="A149" s="2"/>
      <c r="B149" s="113"/>
      <c r="C149" s="6"/>
      <c r="D149" s="6"/>
      <c r="E149" s="6"/>
      <c r="F149" s="183"/>
      <c r="G149" s="190"/>
      <c r="H149" s="6"/>
      <c r="I149" s="6"/>
      <c r="J149" s="112"/>
      <c r="K149" s="112"/>
      <c r="L149" s="3"/>
      <c r="M149" s="3"/>
      <c r="N149" s="5"/>
      <c r="O149" s="5"/>
      <c r="P149" s="5"/>
      <c r="Q149" s="5"/>
      <c r="R149" s="5"/>
      <c r="S149" s="5"/>
      <c r="T149" s="5"/>
      <c r="U149" s="5"/>
      <c r="V149" s="3"/>
      <c r="W149" s="5"/>
      <c r="X149" s="5"/>
      <c r="Y149" s="5"/>
      <c r="Z149" s="5"/>
      <c r="AA149" s="5"/>
      <c r="AB149" s="5"/>
      <c r="AC149" s="5"/>
      <c r="AD149" s="5"/>
      <c r="AE149" s="5"/>
      <c r="AF149" s="3"/>
      <c r="AG149" s="45"/>
      <c r="AH149" s="18">
        <v>0</v>
      </c>
      <c r="AI149" s="18">
        <v>0</v>
      </c>
      <c r="AJ149" s="18"/>
      <c r="AK149" s="18"/>
      <c r="AL149" s="4"/>
      <c r="AM149" s="4"/>
    </row>
    <row r="150" spans="1:39" x14ac:dyDescent="0.3">
      <c r="A150" s="2"/>
      <c r="B150" s="113"/>
      <c r="C150" s="6"/>
      <c r="D150" s="6"/>
      <c r="E150" s="6"/>
      <c r="F150" s="183"/>
      <c r="G150" s="190"/>
      <c r="H150" s="6"/>
      <c r="I150" s="6"/>
      <c r="J150" s="112"/>
      <c r="K150" s="112"/>
      <c r="L150" s="3"/>
      <c r="M150" s="3"/>
      <c r="N150" s="5"/>
      <c r="O150" s="5"/>
      <c r="P150" s="5"/>
      <c r="Q150" s="5"/>
      <c r="R150" s="5"/>
      <c r="S150" s="5"/>
      <c r="T150" s="5"/>
      <c r="U150" s="5"/>
      <c r="V150" s="3"/>
      <c r="W150" s="5"/>
      <c r="X150" s="5"/>
      <c r="Y150" s="5"/>
      <c r="Z150" s="5"/>
      <c r="AA150" s="5"/>
      <c r="AB150" s="5"/>
      <c r="AC150" s="5"/>
      <c r="AD150" s="5"/>
      <c r="AE150" s="5"/>
      <c r="AF150" s="3"/>
      <c r="AG150" s="45"/>
      <c r="AH150" s="18">
        <v>1</v>
      </c>
      <c r="AI150" s="18">
        <v>1</v>
      </c>
      <c r="AJ150" s="18"/>
      <c r="AK150" s="18"/>
      <c r="AL150" s="4"/>
      <c r="AM150" s="4"/>
    </row>
    <row r="151" spans="1:39" x14ac:dyDescent="0.3">
      <c r="A151" s="2"/>
      <c r="B151" s="113"/>
      <c r="C151" s="6"/>
      <c r="D151" s="6"/>
      <c r="E151" s="6"/>
      <c r="F151" s="183"/>
      <c r="G151" s="190"/>
      <c r="H151" s="6"/>
      <c r="I151" s="6"/>
      <c r="J151" s="112"/>
      <c r="K151" s="112"/>
      <c r="L151" s="3"/>
      <c r="M151" s="3"/>
      <c r="N151" s="5"/>
      <c r="O151" s="5"/>
      <c r="P151" s="5"/>
      <c r="Q151" s="5"/>
      <c r="R151" s="5"/>
      <c r="S151" s="5"/>
      <c r="T151" s="5"/>
      <c r="U151" s="5"/>
      <c r="V151" s="3"/>
      <c r="W151" s="5"/>
      <c r="X151" s="5"/>
      <c r="Y151" s="5"/>
      <c r="Z151" s="5"/>
      <c r="AA151" s="5"/>
      <c r="AB151" s="5"/>
      <c r="AC151" s="5"/>
      <c r="AD151" s="5"/>
      <c r="AE151" s="5"/>
      <c r="AF151" s="3"/>
      <c r="AG151" s="45"/>
      <c r="AH151" s="18">
        <v>1</v>
      </c>
      <c r="AI151" s="18">
        <v>1</v>
      </c>
      <c r="AJ151" s="18"/>
      <c r="AK151" s="18"/>
      <c r="AL151" s="4"/>
      <c r="AM151" s="4"/>
    </row>
    <row r="152" spans="1:39" x14ac:dyDescent="0.3">
      <c r="A152" s="2"/>
      <c r="B152" s="113"/>
      <c r="C152" s="6"/>
      <c r="D152" s="6"/>
      <c r="E152" s="6"/>
      <c r="F152" s="183"/>
      <c r="G152" s="190"/>
      <c r="H152" s="6"/>
      <c r="I152" s="6"/>
      <c r="J152" s="112"/>
      <c r="K152" s="112"/>
      <c r="L152" s="3"/>
      <c r="M152" s="3"/>
      <c r="N152" s="5"/>
      <c r="O152" s="5"/>
      <c r="P152" s="5"/>
      <c r="Q152" s="5"/>
      <c r="R152" s="5"/>
      <c r="S152" s="5"/>
      <c r="T152" s="5"/>
      <c r="U152" s="5"/>
      <c r="V152" s="3"/>
      <c r="W152" s="5"/>
      <c r="X152" s="5"/>
      <c r="Y152" s="5"/>
      <c r="Z152" s="5"/>
      <c r="AA152" s="5"/>
      <c r="AB152" s="5"/>
      <c r="AC152" s="5"/>
      <c r="AD152" s="5"/>
      <c r="AE152" s="5"/>
      <c r="AF152" s="3"/>
      <c r="AG152" s="45"/>
      <c r="AH152" s="18">
        <v>1</v>
      </c>
      <c r="AI152" s="18">
        <v>1</v>
      </c>
      <c r="AJ152" s="18"/>
      <c r="AK152" s="18"/>
      <c r="AL152" s="4"/>
      <c r="AM152" s="4"/>
    </row>
    <row r="153" spans="1:39" x14ac:dyDescent="0.3">
      <c r="A153" s="2"/>
      <c r="B153" s="113"/>
      <c r="C153" s="6"/>
      <c r="D153" s="6"/>
      <c r="E153" s="6"/>
      <c r="F153" s="183"/>
      <c r="G153" s="190"/>
      <c r="H153" s="6"/>
      <c r="I153" s="6"/>
      <c r="J153" s="112"/>
      <c r="K153" s="112"/>
      <c r="L153" s="3"/>
      <c r="M153" s="3"/>
      <c r="N153" s="5"/>
      <c r="O153" s="5"/>
      <c r="P153" s="5"/>
      <c r="Q153" s="5"/>
      <c r="R153" s="5"/>
      <c r="S153" s="5"/>
      <c r="T153" s="5"/>
      <c r="U153" s="5"/>
      <c r="V153" s="3"/>
      <c r="W153" s="5"/>
      <c r="X153" s="5"/>
      <c r="Y153" s="5"/>
      <c r="Z153" s="5"/>
      <c r="AA153" s="5"/>
      <c r="AB153" s="5"/>
      <c r="AC153" s="5"/>
      <c r="AD153" s="5"/>
      <c r="AE153" s="5"/>
      <c r="AF153" s="3"/>
      <c r="AG153" s="45"/>
      <c r="AH153" s="18">
        <v>1</v>
      </c>
      <c r="AI153" s="18">
        <v>1</v>
      </c>
      <c r="AJ153" s="18"/>
      <c r="AK153" s="18"/>
      <c r="AL153" s="4"/>
      <c r="AM153" s="4"/>
    </row>
    <row r="154" spans="1:39" x14ac:dyDescent="0.3">
      <c r="A154" s="2"/>
      <c r="B154" s="113"/>
      <c r="C154" s="6"/>
      <c r="D154" s="6"/>
      <c r="E154" s="6"/>
      <c r="F154" s="183"/>
      <c r="G154" s="190"/>
      <c r="H154" s="6"/>
      <c r="I154" s="6"/>
      <c r="J154" s="112"/>
      <c r="K154" s="112"/>
      <c r="L154" s="3"/>
      <c r="M154" s="3"/>
      <c r="N154" s="5"/>
      <c r="O154" s="5"/>
      <c r="P154" s="5"/>
      <c r="Q154" s="5"/>
      <c r="R154" s="5"/>
      <c r="S154" s="5"/>
      <c r="T154" s="5"/>
      <c r="U154" s="5"/>
      <c r="V154" s="3"/>
      <c r="W154" s="5"/>
      <c r="X154" s="5"/>
      <c r="Y154" s="5"/>
      <c r="Z154" s="5"/>
      <c r="AA154" s="5"/>
      <c r="AB154" s="5"/>
      <c r="AC154" s="5"/>
      <c r="AD154" s="5"/>
      <c r="AE154" s="5"/>
      <c r="AF154" s="3"/>
      <c r="AG154" s="45"/>
      <c r="AH154" s="18">
        <v>1</v>
      </c>
      <c r="AI154" s="18">
        <v>1</v>
      </c>
      <c r="AJ154" s="18"/>
      <c r="AK154" s="18"/>
      <c r="AL154" s="4"/>
      <c r="AM154" s="4"/>
    </row>
    <row r="155" spans="1:39" x14ac:dyDescent="0.3">
      <c r="A155" s="2"/>
      <c r="B155" s="113"/>
      <c r="C155" s="6"/>
      <c r="D155" s="6"/>
      <c r="E155" s="6"/>
      <c r="F155" s="183"/>
      <c r="G155" s="190"/>
      <c r="H155" s="6"/>
      <c r="I155" s="6"/>
      <c r="J155" s="112"/>
      <c r="K155" s="112"/>
      <c r="L155" s="3"/>
      <c r="M155" s="3"/>
      <c r="N155" s="5"/>
      <c r="O155" s="5"/>
      <c r="P155" s="5"/>
      <c r="Q155" s="5"/>
      <c r="R155" s="5"/>
      <c r="S155" s="5"/>
      <c r="T155" s="5"/>
      <c r="U155" s="5"/>
      <c r="V155" s="3"/>
      <c r="W155" s="5"/>
      <c r="X155" s="5"/>
      <c r="Y155" s="5"/>
      <c r="Z155" s="5"/>
      <c r="AA155" s="5"/>
      <c r="AB155" s="5"/>
      <c r="AC155" s="5"/>
      <c r="AD155" s="5"/>
      <c r="AE155" s="5"/>
      <c r="AF155" s="3"/>
      <c r="AG155" s="45"/>
      <c r="AH155" s="18">
        <v>1</v>
      </c>
      <c r="AI155" s="18">
        <v>1</v>
      </c>
      <c r="AJ155" s="18"/>
      <c r="AK155" s="18"/>
      <c r="AL155" s="4"/>
      <c r="AM155" s="4"/>
    </row>
    <row r="156" spans="1:39" x14ac:dyDescent="0.3">
      <c r="A156" s="2"/>
      <c r="B156" s="113"/>
      <c r="C156" s="6"/>
      <c r="D156" s="6"/>
      <c r="E156" s="6"/>
      <c r="F156" s="183"/>
      <c r="G156" s="190"/>
      <c r="H156" s="6"/>
      <c r="I156" s="6"/>
      <c r="J156" s="112"/>
      <c r="K156" s="112"/>
      <c r="L156" s="3"/>
      <c r="M156" s="3"/>
      <c r="N156" s="5"/>
      <c r="O156" s="5"/>
      <c r="P156" s="5"/>
      <c r="Q156" s="5"/>
      <c r="R156" s="5"/>
      <c r="S156" s="5"/>
      <c r="T156" s="5"/>
      <c r="U156" s="5"/>
      <c r="V156" s="3"/>
      <c r="W156" s="5"/>
      <c r="X156" s="5"/>
      <c r="Y156" s="5"/>
      <c r="Z156" s="5"/>
      <c r="AA156" s="5"/>
      <c r="AB156" s="5"/>
      <c r="AC156" s="5"/>
      <c r="AD156" s="5"/>
      <c r="AE156" s="5"/>
      <c r="AF156" s="3"/>
      <c r="AG156" s="45"/>
      <c r="AH156" s="18">
        <v>2</v>
      </c>
      <c r="AI156" s="18">
        <v>2</v>
      </c>
      <c r="AJ156" s="18"/>
      <c r="AK156" s="18"/>
      <c r="AL156" s="4"/>
      <c r="AM156" s="4"/>
    </row>
    <row r="157" spans="1:39" x14ac:dyDescent="0.3">
      <c r="A157" s="2"/>
      <c r="B157" s="113"/>
      <c r="C157" s="6"/>
      <c r="D157" s="6"/>
      <c r="E157" s="6"/>
      <c r="F157" s="183"/>
      <c r="G157" s="190"/>
      <c r="H157" s="6"/>
      <c r="I157" s="6"/>
      <c r="J157" s="112"/>
      <c r="K157" s="112"/>
      <c r="L157" s="3"/>
      <c r="M157" s="3"/>
      <c r="N157" s="5"/>
      <c r="O157" s="5"/>
      <c r="P157" s="5"/>
      <c r="Q157" s="5"/>
      <c r="R157" s="5"/>
      <c r="S157" s="5"/>
      <c r="T157" s="5"/>
      <c r="U157" s="5"/>
      <c r="V157" s="3"/>
      <c r="W157" s="5"/>
      <c r="X157" s="5"/>
      <c r="Y157" s="5"/>
      <c r="Z157" s="5"/>
      <c r="AA157" s="5"/>
      <c r="AB157" s="5"/>
      <c r="AC157" s="5"/>
      <c r="AD157" s="5"/>
      <c r="AE157" s="5"/>
      <c r="AF157" s="3"/>
      <c r="AG157" s="45"/>
      <c r="AH157" s="18">
        <v>2</v>
      </c>
      <c r="AI157" s="18">
        <v>2</v>
      </c>
      <c r="AJ157" s="18"/>
      <c r="AK157" s="18"/>
      <c r="AL157" s="4"/>
      <c r="AM157" s="4"/>
    </row>
    <row r="158" spans="1:39" x14ac:dyDescent="0.3">
      <c r="A158" s="2"/>
      <c r="B158" s="113"/>
      <c r="C158" s="6"/>
      <c r="D158" s="6"/>
      <c r="E158" s="6"/>
      <c r="F158" s="183"/>
      <c r="G158" s="190"/>
      <c r="H158" s="6"/>
      <c r="I158" s="6"/>
      <c r="J158" s="112"/>
      <c r="K158" s="112"/>
      <c r="L158" s="3"/>
      <c r="M158" s="3"/>
      <c r="N158" s="5"/>
      <c r="O158" s="5"/>
      <c r="P158" s="5"/>
      <c r="Q158" s="5"/>
      <c r="R158" s="5"/>
      <c r="S158" s="5"/>
      <c r="T158" s="5"/>
      <c r="U158" s="5"/>
      <c r="V158" s="3"/>
      <c r="W158" s="5"/>
      <c r="X158" s="5"/>
      <c r="Y158" s="5"/>
      <c r="Z158" s="5"/>
      <c r="AA158" s="5"/>
      <c r="AB158" s="5"/>
      <c r="AC158" s="5"/>
      <c r="AD158" s="5"/>
      <c r="AE158" s="5"/>
      <c r="AF158" s="3"/>
      <c r="AG158" s="45"/>
      <c r="AH158" s="18">
        <v>2</v>
      </c>
      <c r="AI158" s="18">
        <v>2</v>
      </c>
      <c r="AJ158" s="18"/>
      <c r="AK158" s="18"/>
      <c r="AL158" s="4"/>
      <c r="AM158" s="4"/>
    </row>
    <row r="159" spans="1:39" x14ac:dyDescent="0.3">
      <c r="A159" s="2"/>
      <c r="B159" s="113"/>
      <c r="C159" s="6"/>
      <c r="D159" s="6"/>
      <c r="E159" s="6"/>
      <c r="F159" s="183"/>
      <c r="G159" s="190"/>
      <c r="H159" s="6"/>
      <c r="I159" s="6"/>
      <c r="J159" s="112"/>
      <c r="K159" s="112"/>
      <c r="L159" s="3"/>
      <c r="M159" s="3"/>
      <c r="N159" s="5"/>
      <c r="O159" s="5"/>
      <c r="P159" s="5"/>
      <c r="Q159" s="5"/>
      <c r="R159" s="5"/>
      <c r="S159" s="5"/>
      <c r="T159" s="5"/>
      <c r="U159" s="5"/>
      <c r="V159" s="3"/>
      <c r="W159" s="5"/>
      <c r="X159" s="5"/>
      <c r="Y159" s="5"/>
      <c r="Z159" s="5"/>
      <c r="AA159" s="5"/>
      <c r="AB159" s="5"/>
      <c r="AC159" s="5"/>
      <c r="AD159" s="5"/>
      <c r="AE159" s="5"/>
      <c r="AF159" s="3"/>
      <c r="AG159" s="45"/>
      <c r="AH159" s="18">
        <v>2</v>
      </c>
      <c r="AI159" s="18">
        <v>2</v>
      </c>
      <c r="AJ159" s="18"/>
      <c r="AK159" s="18"/>
      <c r="AL159" s="4"/>
      <c r="AM159" s="4"/>
    </row>
    <row r="160" spans="1:39" x14ac:dyDescent="0.3">
      <c r="A160" s="2"/>
      <c r="B160" s="113"/>
      <c r="C160" s="6"/>
      <c r="D160" s="6"/>
      <c r="E160" s="6"/>
      <c r="F160" s="183"/>
      <c r="G160" s="190"/>
      <c r="H160" s="6"/>
      <c r="I160" s="6"/>
      <c r="J160" s="112"/>
      <c r="K160" s="112"/>
      <c r="L160" s="3"/>
      <c r="M160" s="3"/>
      <c r="N160" s="5"/>
      <c r="O160" s="5"/>
      <c r="P160" s="5"/>
      <c r="Q160" s="5"/>
      <c r="R160" s="5"/>
      <c r="S160" s="5"/>
      <c r="T160" s="5"/>
      <c r="U160" s="5"/>
      <c r="V160" s="3"/>
      <c r="W160" s="5"/>
      <c r="X160" s="5"/>
      <c r="Y160" s="5"/>
      <c r="Z160" s="5"/>
      <c r="AA160" s="5"/>
      <c r="AB160" s="5"/>
      <c r="AC160" s="5"/>
      <c r="AD160" s="5"/>
      <c r="AE160" s="5"/>
      <c r="AF160" s="3"/>
      <c r="AG160" s="45"/>
      <c r="AH160" s="18">
        <v>2</v>
      </c>
      <c r="AI160" s="18">
        <v>2</v>
      </c>
      <c r="AJ160" s="18"/>
      <c r="AK160" s="18"/>
      <c r="AL160" s="4"/>
      <c r="AM160" s="4"/>
    </row>
    <row r="161" spans="1:39" x14ac:dyDescent="0.3">
      <c r="A161" s="2"/>
      <c r="B161" s="113"/>
      <c r="C161" s="6"/>
      <c r="D161" s="6"/>
      <c r="E161" s="6"/>
      <c r="F161" s="183"/>
      <c r="G161" s="190"/>
      <c r="H161" s="6"/>
      <c r="I161" s="6"/>
      <c r="J161" s="112"/>
      <c r="K161" s="112"/>
      <c r="L161" s="3"/>
      <c r="M161" s="3"/>
      <c r="N161" s="5"/>
      <c r="O161" s="5"/>
      <c r="P161" s="5"/>
      <c r="Q161" s="5"/>
      <c r="R161" s="5"/>
      <c r="S161" s="5"/>
      <c r="T161" s="5"/>
      <c r="U161" s="5"/>
      <c r="V161" s="3"/>
      <c r="W161" s="5"/>
      <c r="X161" s="5"/>
      <c r="Y161" s="5"/>
      <c r="Z161" s="5"/>
      <c r="AA161" s="5"/>
      <c r="AB161" s="5"/>
      <c r="AC161" s="5"/>
      <c r="AD161" s="5"/>
      <c r="AE161" s="5"/>
      <c r="AF161" s="3"/>
      <c r="AG161" s="45"/>
      <c r="AH161" s="18">
        <v>2</v>
      </c>
      <c r="AI161" s="18">
        <v>2</v>
      </c>
      <c r="AJ161" s="18"/>
      <c r="AK161" s="18"/>
      <c r="AL161" s="4"/>
      <c r="AM161" s="4"/>
    </row>
    <row r="162" spans="1:39" x14ac:dyDescent="0.3">
      <c r="A162" s="2"/>
      <c r="B162" s="113"/>
      <c r="C162" s="6"/>
      <c r="D162" s="6"/>
      <c r="E162" s="6"/>
      <c r="F162" s="183"/>
      <c r="G162" s="190"/>
      <c r="H162" s="6"/>
      <c r="I162" s="6"/>
      <c r="J162" s="112"/>
      <c r="K162" s="112"/>
      <c r="L162" s="3"/>
      <c r="M162" s="3"/>
      <c r="N162" s="5"/>
      <c r="O162" s="5"/>
      <c r="P162" s="5"/>
      <c r="Q162" s="5"/>
      <c r="R162" s="5"/>
      <c r="S162" s="5"/>
      <c r="T162" s="5"/>
      <c r="U162" s="5"/>
      <c r="V162" s="3"/>
      <c r="W162" s="5"/>
      <c r="X162" s="5"/>
      <c r="Y162" s="5"/>
      <c r="Z162" s="5"/>
      <c r="AA162" s="5"/>
      <c r="AB162" s="5"/>
      <c r="AC162" s="5"/>
      <c r="AD162" s="5"/>
      <c r="AE162" s="5"/>
      <c r="AF162" s="3"/>
      <c r="AG162" s="45"/>
      <c r="AH162" s="18"/>
      <c r="AI162" s="18"/>
      <c r="AJ162" s="18"/>
      <c r="AK162" s="18"/>
      <c r="AL162" s="4"/>
      <c r="AM162" s="4"/>
    </row>
    <row r="163" spans="1:39" x14ac:dyDescent="0.3">
      <c r="A163" s="2"/>
      <c r="B163" s="113"/>
      <c r="C163" s="6"/>
      <c r="D163" s="6"/>
      <c r="E163" s="6"/>
      <c r="F163" s="183"/>
      <c r="G163" s="190"/>
      <c r="H163" s="6"/>
      <c r="I163" s="6"/>
      <c r="J163" s="112"/>
      <c r="K163" s="112"/>
      <c r="L163" s="3"/>
      <c r="M163" s="3"/>
      <c r="N163" s="5"/>
      <c r="O163" s="5"/>
      <c r="P163" s="5"/>
      <c r="Q163" s="5"/>
      <c r="R163" s="5"/>
      <c r="S163" s="5"/>
      <c r="T163" s="5"/>
      <c r="U163" s="5"/>
      <c r="V163" s="3"/>
      <c r="W163" s="5"/>
      <c r="X163" s="5"/>
      <c r="Y163" s="5"/>
      <c r="Z163" s="5"/>
      <c r="AA163" s="5"/>
      <c r="AB163" s="5"/>
      <c r="AC163" s="5"/>
      <c r="AD163" s="5"/>
      <c r="AE163" s="5"/>
      <c r="AF163" s="3"/>
      <c r="AG163" s="45"/>
      <c r="AH163" s="18"/>
      <c r="AI163" s="18"/>
      <c r="AJ163" s="18"/>
      <c r="AK163" s="18"/>
      <c r="AL163" s="4"/>
      <c r="AM163" s="4"/>
    </row>
    <row r="164" spans="1:39" x14ac:dyDescent="0.3">
      <c r="A164" s="2"/>
      <c r="B164" s="113"/>
      <c r="C164" s="6"/>
      <c r="D164" s="6"/>
      <c r="E164" s="6"/>
      <c r="F164" s="183"/>
      <c r="G164" s="190"/>
      <c r="H164" s="6"/>
      <c r="I164" s="6"/>
      <c r="J164" s="112"/>
      <c r="K164" s="112"/>
      <c r="L164" s="3"/>
      <c r="M164" s="3"/>
      <c r="N164" s="5"/>
      <c r="O164" s="5"/>
      <c r="P164" s="5"/>
      <c r="Q164" s="5"/>
      <c r="R164" s="5"/>
      <c r="S164" s="5"/>
      <c r="T164" s="5"/>
      <c r="U164" s="5"/>
      <c r="V164" s="3"/>
      <c r="W164" s="5"/>
      <c r="X164" s="5"/>
      <c r="Y164" s="5"/>
      <c r="Z164" s="5"/>
      <c r="AA164" s="5"/>
      <c r="AB164" s="5"/>
      <c r="AC164" s="5"/>
      <c r="AD164" s="5"/>
      <c r="AE164" s="5"/>
      <c r="AF164" s="3"/>
      <c r="AG164" s="5"/>
      <c r="AH164" s="18"/>
      <c r="AI164" s="18"/>
      <c r="AJ164" s="3"/>
      <c r="AK164" s="3"/>
      <c r="AL164" s="4"/>
      <c r="AM164" s="4"/>
    </row>
    <row r="440" spans="1:1" ht="6" customHeight="1" x14ac:dyDescent="0.3">
      <c r="A440" s="14"/>
    </row>
    <row r="441" spans="1:1" ht="18.75" customHeight="1" x14ac:dyDescent="0.3">
      <c r="A441" s="14"/>
    </row>
    <row r="442" spans="1:1" x14ac:dyDescent="0.3">
      <c r="A442" s="14"/>
    </row>
    <row r="443" spans="1:1" x14ac:dyDescent="0.3">
      <c r="A443" s="14"/>
    </row>
    <row r="444" spans="1:1" x14ac:dyDescent="0.3">
      <c r="A444" s="14"/>
    </row>
    <row r="445" spans="1:1" x14ac:dyDescent="0.3">
      <c r="A445" s="14"/>
    </row>
    <row r="446" spans="1:1" x14ac:dyDescent="0.3">
      <c r="A446" s="14"/>
    </row>
    <row r="447" spans="1:1" x14ac:dyDescent="0.3">
      <c r="A447" s="14"/>
    </row>
    <row r="448" spans="1:1" x14ac:dyDescent="0.3">
      <c r="A448" s="14"/>
    </row>
    <row r="449" spans="1:9" ht="18.600000000000001" thickBot="1" x14ac:dyDescent="0.35">
      <c r="A449" s="14"/>
    </row>
    <row r="450" spans="1:9" x14ac:dyDescent="0.25">
      <c r="A450" s="14"/>
      <c r="H450" s="38" t="s">
        <v>66</v>
      </c>
      <c r="I450" s="36"/>
    </row>
    <row r="451" spans="1:9" x14ac:dyDescent="0.25">
      <c r="A451" s="14"/>
      <c r="H451" s="38" t="s">
        <v>68</v>
      </c>
      <c r="I451" s="37"/>
    </row>
    <row r="452" spans="1:9" x14ac:dyDescent="0.25">
      <c r="A452" s="14"/>
      <c r="H452" s="38" t="s">
        <v>70</v>
      </c>
      <c r="I452" s="37"/>
    </row>
    <row r="453" spans="1:9" x14ac:dyDescent="0.25">
      <c r="A453" s="14"/>
      <c r="H453" s="38" t="s">
        <v>72</v>
      </c>
      <c r="I453" s="37"/>
    </row>
    <row r="454" spans="1:9" x14ac:dyDescent="0.25">
      <c r="A454" s="14"/>
      <c r="H454" s="38" t="s">
        <v>74</v>
      </c>
      <c r="I454" s="37"/>
    </row>
    <row r="455" spans="1:9" x14ac:dyDescent="0.25">
      <c r="A455" s="14"/>
      <c r="H455" s="38" t="s">
        <v>75</v>
      </c>
      <c r="I455" s="37"/>
    </row>
    <row r="456" spans="1:9" x14ac:dyDescent="0.25">
      <c r="A456" s="14"/>
      <c r="H456" s="38" t="s">
        <v>76</v>
      </c>
      <c r="I456" s="37"/>
    </row>
    <row r="457" spans="1:9" x14ac:dyDescent="0.25">
      <c r="A457" s="14"/>
      <c r="H457" s="38" t="s">
        <v>77</v>
      </c>
    </row>
    <row r="458" spans="1:9" x14ac:dyDescent="0.25">
      <c r="A458" s="14"/>
      <c r="H458" s="38" t="s">
        <v>78</v>
      </c>
    </row>
    <row r="459" spans="1:9" x14ac:dyDescent="0.25">
      <c r="A459" s="14"/>
      <c r="H459" s="38"/>
    </row>
    <row r="460" spans="1:9" x14ac:dyDescent="0.3">
      <c r="A460" s="14"/>
    </row>
    <row r="461" spans="1:9" x14ac:dyDescent="0.3">
      <c r="A461" s="14"/>
    </row>
    <row r="462" spans="1:9" x14ac:dyDescent="0.3">
      <c r="A462" s="14"/>
    </row>
    <row r="463" spans="1:9" x14ac:dyDescent="0.3">
      <c r="A463" s="14"/>
    </row>
    <row r="464" spans="1:9" x14ac:dyDescent="0.3">
      <c r="A464" s="14"/>
    </row>
    <row r="465" spans="1:1" x14ac:dyDescent="0.3">
      <c r="A465" s="14"/>
    </row>
    <row r="466" spans="1:1" x14ac:dyDescent="0.3">
      <c r="A466" s="14"/>
    </row>
    <row r="467" spans="1:1" x14ac:dyDescent="0.3">
      <c r="A467" s="14"/>
    </row>
    <row r="468" spans="1:1" x14ac:dyDescent="0.3">
      <c r="A468" s="14"/>
    </row>
    <row r="469" spans="1:1" x14ac:dyDescent="0.3">
      <c r="A469" s="14"/>
    </row>
    <row r="470" spans="1:1" x14ac:dyDescent="0.3">
      <c r="A470" s="14"/>
    </row>
    <row r="471" spans="1:1" x14ac:dyDescent="0.3">
      <c r="A471" s="14"/>
    </row>
    <row r="472" spans="1:1" x14ac:dyDescent="0.3">
      <c r="A472" s="14"/>
    </row>
    <row r="473" spans="1:1" x14ac:dyDescent="0.3">
      <c r="A473" s="14"/>
    </row>
    <row r="474" spans="1:1" x14ac:dyDescent="0.3">
      <c r="A474" s="14"/>
    </row>
    <row r="475" spans="1:1" x14ac:dyDescent="0.3">
      <c r="A475" s="14"/>
    </row>
    <row r="476" spans="1:1" x14ac:dyDescent="0.3">
      <c r="A476" s="14"/>
    </row>
    <row r="477" spans="1:1" x14ac:dyDescent="0.3">
      <c r="A477" s="14"/>
    </row>
    <row r="478" spans="1:1" x14ac:dyDescent="0.3">
      <c r="A478" s="14"/>
    </row>
    <row r="479" spans="1:1" x14ac:dyDescent="0.3">
      <c r="A479" s="14"/>
    </row>
    <row r="480" spans="1:1" x14ac:dyDescent="0.3">
      <c r="A480" s="14"/>
    </row>
    <row r="481" spans="1:1" x14ac:dyDescent="0.3">
      <c r="A481" s="14"/>
    </row>
    <row r="482" spans="1:1" x14ac:dyDescent="0.3">
      <c r="A482" s="14"/>
    </row>
    <row r="483" spans="1:1" x14ac:dyDescent="0.3">
      <c r="A483" s="14"/>
    </row>
    <row r="484" spans="1:1" x14ac:dyDescent="0.3">
      <c r="A484" s="14"/>
    </row>
    <row r="485" spans="1:1" x14ac:dyDescent="0.3">
      <c r="A485" s="14"/>
    </row>
    <row r="486" spans="1:1" x14ac:dyDescent="0.3">
      <c r="A486" s="14"/>
    </row>
    <row r="487" spans="1:1" x14ac:dyDescent="0.3">
      <c r="A487" s="14"/>
    </row>
    <row r="488" spans="1:1" x14ac:dyDescent="0.3">
      <c r="A488" s="14"/>
    </row>
    <row r="489" spans="1:1" x14ac:dyDescent="0.3">
      <c r="A489" s="14"/>
    </row>
    <row r="490" spans="1:1" x14ac:dyDescent="0.3">
      <c r="A490" s="14"/>
    </row>
    <row r="491" spans="1:1" x14ac:dyDescent="0.3">
      <c r="A491" s="14"/>
    </row>
    <row r="492" spans="1:1" x14ac:dyDescent="0.3">
      <c r="A492" s="14"/>
    </row>
    <row r="493" spans="1:1" x14ac:dyDescent="0.3">
      <c r="A493" s="14"/>
    </row>
    <row r="494" spans="1:1" x14ac:dyDescent="0.3">
      <c r="A494" s="14"/>
    </row>
    <row r="495" spans="1:1" x14ac:dyDescent="0.3">
      <c r="A495" s="14"/>
    </row>
    <row r="496" spans="1:1" x14ac:dyDescent="0.3">
      <c r="A496" s="14"/>
    </row>
    <row r="497" spans="1:1" x14ac:dyDescent="0.3">
      <c r="A497" s="14"/>
    </row>
    <row r="498" spans="1:1" x14ac:dyDescent="0.3">
      <c r="A498" s="14"/>
    </row>
    <row r="499" spans="1:1" x14ac:dyDescent="0.3">
      <c r="A499" s="14"/>
    </row>
    <row r="500" spans="1:1" x14ac:dyDescent="0.3">
      <c r="A500" s="14"/>
    </row>
    <row r="501" spans="1:1" x14ac:dyDescent="0.3">
      <c r="A501" s="14"/>
    </row>
    <row r="502" spans="1:1" x14ac:dyDescent="0.3">
      <c r="A502" s="14"/>
    </row>
    <row r="503" spans="1:1" x14ac:dyDescent="0.3">
      <c r="A503" s="14"/>
    </row>
    <row r="504" spans="1:1" x14ac:dyDescent="0.3">
      <c r="A504" s="14"/>
    </row>
    <row r="505" spans="1:1" x14ac:dyDescent="0.3">
      <c r="A505" s="14"/>
    </row>
    <row r="506" spans="1:1" x14ac:dyDescent="0.3">
      <c r="A506" s="14"/>
    </row>
    <row r="507" spans="1:1" x14ac:dyDescent="0.3">
      <c r="A507" s="14"/>
    </row>
    <row r="508" spans="1:1" x14ac:dyDescent="0.3">
      <c r="A508" s="14"/>
    </row>
    <row r="509" spans="1:1" x14ac:dyDescent="0.3">
      <c r="A509" s="14"/>
    </row>
    <row r="510" spans="1:1" x14ac:dyDescent="0.3">
      <c r="A510" s="14"/>
    </row>
    <row r="511" spans="1:1" x14ac:dyDescent="0.3">
      <c r="A511" s="14"/>
    </row>
    <row r="512" spans="1:1" x14ac:dyDescent="0.3">
      <c r="A512" s="14"/>
    </row>
    <row r="513" spans="1:1" x14ac:dyDescent="0.3">
      <c r="A513" s="14"/>
    </row>
    <row r="514" spans="1:1" x14ac:dyDescent="0.3">
      <c r="A514" s="14"/>
    </row>
    <row r="515" spans="1:1" x14ac:dyDescent="0.3">
      <c r="A515" s="14"/>
    </row>
    <row r="516" spans="1:1" x14ac:dyDescent="0.3">
      <c r="A516" s="14"/>
    </row>
    <row r="517" spans="1:1" x14ac:dyDescent="0.3">
      <c r="A517" s="14"/>
    </row>
    <row r="518" spans="1:1" x14ac:dyDescent="0.3">
      <c r="A518" s="14"/>
    </row>
    <row r="519" spans="1:1" x14ac:dyDescent="0.3">
      <c r="A519" s="14"/>
    </row>
    <row r="520" spans="1:1" x14ac:dyDescent="0.3">
      <c r="A520" s="14"/>
    </row>
    <row r="521" spans="1:1" x14ac:dyDescent="0.3">
      <c r="A521" s="14"/>
    </row>
    <row r="522" spans="1:1" x14ac:dyDescent="0.3">
      <c r="A522" s="14"/>
    </row>
    <row r="523" spans="1:1" x14ac:dyDescent="0.3">
      <c r="A523" s="14"/>
    </row>
    <row r="524" spans="1:1" x14ac:dyDescent="0.3">
      <c r="A524" s="14"/>
    </row>
    <row r="525" spans="1:1" x14ac:dyDescent="0.3">
      <c r="A525" s="14"/>
    </row>
    <row r="526" spans="1:1" x14ac:dyDescent="0.3">
      <c r="A526" s="14"/>
    </row>
    <row r="527" spans="1:1" x14ac:dyDescent="0.3">
      <c r="A527" s="14"/>
    </row>
    <row r="528" spans="1:1" x14ac:dyDescent="0.3">
      <c r="A528" s="14"/>
    </row>
    <row r="529" spans="1:1" x14ac:dyDescent="0.3">
      <c r="A529" s="14"/>
    </row>
    <row r="530" spans="1:1" x14ac:dyDescent="0.3">
      <c r="A530" s="14"/>
    </row>
    <row r="531" spans="1:1" x14ac:dyDescent="0.3">
      <c r="A531" s="14"/>
    </row>
    <row r="532" spans="1:1" x14ac:dyDescent="0.3">
      <c r="A532" s="14"/>
    </row>
    <row r="533" spans="1:1" x14ac:dyDescent="0.3">
      <c r="A533" s="14"/>
    </row>
    <row r="534" spans="1:1" x14ac:dyDescent="0.3">
      <c r="A534" s="14"/>
    </row>
    <row r="535" spans="1:1" x14ac:dyDescent="0.3">
      <c r="A535" s="14"/>
    </row>
    <row r="536" spans="1:1" x14ac:dyDescent="0.3">
      <c r="A536" s="14"/>
    </row>
    <row r="629" spans="40:42" x14ac:dyDescent="0.3">
      <c r="AN629" s="13" t="s">
        <v>79</v>
      </c>
      <c r="AO629" s="76" t="e">
        <f>+AVERAGE(#REF!,#REF!,#REF!)</f>
        <v>#REF!</v>
      </c>
      <c r="AP629" s="76"/>
    </row>
    <row r="630" spans="40:42" x14ac:dyDescent="0.3">
      <c r="AN630" s="13" t="s">
        <v>80</v>
      </c>
      <c r="AO630" s="76" t="e">
        <f>+AVERAGE(#REF!)</f>
        <v>#REF!</v>
      </c>
      <c r="AP630" s="76"/>
    </row>
    <row r="631" spans="40:42" x14ac:dyDescent="0.3">
      <c r="AN631" s="13" t="s">
        <v>81</v>
      </c>
      <c r="AO631" s="76" t="e">
        <f>+AVERAGE(#REF!)</f>
        <v>#REF!</v>
      </c>
      <c r="AP631" s="76"/>
    </row>
    <row r="632" spans="40:42" x14ac:dyDescent="0.3">
      <c r="AN632" s="13" t="s">
        <v>82</v>
      </c>
      <c r="AO632" s="76" t="e">
        <f>+AVERAGE(#REF!)</f>
        <v>#REF!</v>
      </c>
      <c r="AP632" s="76"/>
    </row>
    <row r="633" spans="40:42" x14ac:dyDescent="0.3">
      <c r="AN633" s="13" t="s">
        <v>83</v>
      </c>
      <c r="AO633" s="76" t="e">
        <f>+AVERAGE(#REF!)</f>
        <v>#REF!</v>
      </c>
      <c r="AP633" s="76"/>
    </row>
    <row r="634" spans="40:42" x14ac:dyDescent="0.3">
      <c r="AN634" s="13" t="s">
        <v>84</v>
      </c>
      <c r="AO634" s="76" t="e">
        <f>+AVERAGE(#REF!)</f>
        <v>#REF!</v>
      </c>
      <c r="AP634" s="76"/>
    </row>
    <row r="635" spans="40:42" x14ac:dyDescent="0.3">
      <c r="AN635" s="13"/>
      <c r="AO635" s="76" t="e">
        <f>+AVERAGE(AO629:AO634)</f>
        <v>#REF!</v>
      </c>
      <c r="AP635" s="76"/>
    </row>
    <row r="636" spans="40:42" x14ac:dyDescent="0.3">
      <c r="AN636" s="13"/>
    </row>
    <row r="637" spans="40:42" x14ac:dyDescent="0.3">
      <c r="AN637" s="13"/>
    </row>
    <row r="638" spans="40:42" x14ac:dyDescent="0.3">
      <c r="AN638" s="13"/>
    </row>
    <row r="639" spans="40:42" x14ac:dyDescent="0.3">
      <c r="AN639" s="13"/>
    </row>
    <row r="640" spans="40:42" x14ac:dyDescent="0.3">
      <c r="AN640" s="13"/>
    </row>
    <row r="641" spans="40:40" x14ac:dyDescent="0.3">
      <c r="AN641" s="13"/>
    </row>
    <row r="642" spans="40:40" x14ac:dyDescent="0.3">
      <c r="AN642" s="13"/>
    </row>
    <row r="643" spans="40:40" x14ac:dyDescent="0.3">
      <c r="AN643" s="13"/>
    </row>
    <row r="644" spans="40:40" x14ac:dyDescent="0.3">
      <c r="AN644" s="13"/>
    </row>
    <row r="645" spans="40:40" x14ac:dyDescent="0.3">
      <c r="AN645" s="13"/>
    </row>
    <row r="646" spans="40:40" x14ac:dyDescent="0.3">
      <c r="AN646" s="13"/>
    </row>
    <row r="647" spans="40:40" x14ac:dyDescent="0.3">
      <c r="AN647" s="13"/>
    </row>
    <row r="648" spans="40:40" x14ac:dyDescent="0.3">
      <c r="AN648" s="13"/>
    </row>
    <row r="649" spans="40:40" x14ac:dyDescent="0.3">
      <c r="AN649" s="13"/>
    </row>
    <row r="650" spans="40:40" x14ac:dyDescent="0.3">
      <c r="AN650" s="13"/>
    </row>
    <row r="651" spans="40:40" x14ac:dyDescent="0.3">
      <c r="AN651" s="13"/>
    </row>
    <row r="652" spans="40:40" x14ac:dyDescent="0.3">
      <c r="AN652" s="13"/>
    </row>
    <row r="653" spans="40:40" x14ac:dyDescent="0.3">
      <c r="AN653" s="13"/>
    </row>
    <row r="654" spans="40:40" x14ac:dyDescent="0.3">
      <c r="AN654" s="13"/>
    </row>
    <row r="655" spans="40:40" x14ac:dyDescent="0.3">
      <c r="AN655" s="13"/>
    </row>
    <row r="656" spans="40:40" x14ac:dyDescent="0.3">
      <c r="AN656" s="13"/>
    </row>
    <row r="657" spans="40:40" x14ac:dyDescent="0.3">
      <c r="AN657" s="13"/>
    </row>
    <row r="658" spans="40:40" x14ac:dyDescent="0.3">
      <c r="AN658" s="13"/>
    </row>
    <row r="659" spans="40:40" x14ac:dyDescent="0.3">
      <c r="AN659" s="13"/>
    </row>
    <row r="660" spans="40:40" x14ac:dyDescent="0.3">
      <c r="AN660" s="13"/>
    </row>
    <row r="661" spans="40:40" x14ac:dyDescent="0.3">
      <c r="AN661" s="13"/>
    </row>
    <row r="662" spans="40:40" x14ac:dyDescent="0.3">
      <c r="AN662" s="13"/>
    </row>
    <row r="663" spans="40:40" x14ac:dyDescent="0.3">
      <c r="AN663" s="13"/>
    </row>
    <row r="664" spans="40:40" x14ac:dyDescent="0.3">
      <c r="AN664" s="13"/>
    </row>
    <row r="665" spans="40:40" x14ac:dyDescent="0.3">
      <c r="AN665" s="13"/>
    </row>
    <row r="666" spans="40:40" x14ac:dyDescent="0.3">
      <c r="AN666" s="13"/>
    </row>
    <row r="667" spans="40:40" x14ac:dyDescent="0.3">
      <c r="AN667" s="13"/>
    </row>
    <row r="668" spans="40:40" x14ac:dyDescent="0.3">
      <c r="AN668" s="13"/>
    </row>
    <row r="669" spans="40:40" x14ac:dyDescent="0.3">
      <c r="AN669" s="13"/>
    </row>
    <row r="670" spans="40:40" x14ac:dyDescent="0.3">
      <c r="AN670" s="13"/>
    </row>
    <row r="671" spans="40:40" x14ac:dyDescent="0.3">
      <c r="AN671" s="13"/>
    </row>
    <row r="672" spans="40:40" x14ac:dyDescent="0.3">
      <c r="AN672" s="13"/>
    </row>
    <row r="673" spans="40:40" x14ac:dyDescent="0.3">
      <c r="AN673" s="13"/>
    </row>
    <row r="674" spans="40:40" x14ac:dyDescent="0.3">
      <c r="AN674" s="13"/>
    </row>
    <row r="675" spans="40:40" x14ac:dyDescent="0.3">
      <c r="AN675" s="13"/>
    </row>
    <row r="676" spans="40:40" x14ac:dyDescent="0.3">
      <c r="AN676" s="13"/>
    </row>
    <row r="677" spans="40:40" x14ac:dyDescent="0.3">
      <c r="AN677" s="13"/>
    </row>
    <row r="678" spans="40:40" x14ac:dyDescent="0.3">
      <c r="AN678" s="13"/>
    </row>
    <row r="679" spans="40:40" x14ac:dyDescent="0.3">
      <c r="AN679" s="13"/>
    </row>
    <row r="680" spans="40:40" x14ac:dyDescent="0.3">
      <c r="AN680" s="13"/>
    </row>
    <row r="681" spans="40:40" x14ac:dyDescent="0.3">
      <c r="AN681" s="13"/>
    </row>
    <row r="682" spans="40:40" x14ac:dyDescent="0.3">
      <c r="AN682" s="13"/>
    </row>
    <row r="683" spans="40:40" x14ac:dyDescent="0.3">
      <c r="AN683" s="13"/>
    </row>
    <row r="684" spans="40:40" x14ac:dyDescent="0.3">
      <c r="AN684" s="13"/>
    </row>
    <row r="685" spans="40:40" x14ac:dyDescent="0.3">
      <c r="AN685" s="13"/>
    </row>
    <row r="686" spans="40:40" x14ac:dyDescent="0.3">
      <c r="AN686" s="13"/>
    </row>
    <row r="687" spans="40:40" x14ac:dyDescent="0.3">
      <c r="AN687" s="13"/>
    </row>
    <row r="688" spans="40:40" x14ac:dyDescent="0.3">
      <c r="AN688" s="13"/>
    </row>
    <row r="689" spans="40:40" x14ac:dyDescent="0.3">
      <c r="AN689" s="13"/>
    </row>
    <row r="690" spans="40:40" x14ac:dyDescent="0.3">
      <c r="AN690" s="13"/>
    </row>
    <row r="691" spans="40:40" x14ac:dyDescent="0.3">
      <c r="AN691" s="13"/>
    </row>
    <row r="692" spans="40:40" x14ac:dyDescent="0.3">
      <c r="AN692" s="13"/>
    </row>
    <row r="693" spans="40:40" x14ac:dyDescent="0.3">
      <c r="AN693" s="13"/>
    </row>
    <row r="694" spans="40:40" x14ac:dyDescent="0.3">
      <c r="AN694" s="13"/>
    </row>
    <row r="695" spans="40:40" x14ac:dyDescent="0.3">
      <c r="AN695" s="13"/>
    </row>
    <row r="696" spans="40:40" x14ac:dyDescent="0.3">
      <c r="AN696" s="13"/>
    </row>
    <row r="697" spans="40:40" x14ac:dyDescent="0.3">
      <c r="AN697" s="13"/>
    </row>
    <row r="698" spans="40:40" x14ac:dyDescent="0.3">
      <c r="AN698" s="13"/>
    </row>
    <row r="699" spans="40:40" x14ac:dyDescent="0.3">
      <c r="AN699" s="13"/>
    </row>
    <row r="700" spans="40:40" x14ac:dyDescent="0.3">
      <c r="AN700" s="13"/>
    </row>
    <row r="701" spans="40:40" x14ac:dyDescent="0.3">
      <c r="AN701" s="13"/>
    </row>
    <row r="702" spans="40:40" x14ac:dyDescent="0.3">
      <c r="AN702" s="13"/>
    </row>
    <row r="703" spans="40:40" x14ac:dyDescent="0.3">
      <c r="AN703" s="13"/>
    </row>
    <row r="704" spans="40:40" x14ac:dyDescent="0.3">
      <c r="AN704" s="13"/>
    </row>
    <row r="705" spans="40:40" x14ac:dyDescent="0.3">
      <c r="AN705" s="13"/>
    </row>
    <row r="706" spans="40:40" x14ac:dyDescent="0.3">
      <c r="AN706" s="13"/>
    </row>
    <row r="707" spans="40:40" x14ac:dyDescent="0.3">
      <c r="AN707" s="13"/>
    </row>
    <row r="708" spans="40:40" x14ac:dyDescent="0.3">
      <c r="AN708" s="13"/>
    </row>
    <row r="709" spans="40:40" x14ac:dyDescent="0.3">
      <c r="AN709" s="13"/>
    </row>
    <row r="710" spans="40:40" x14ac:dyDescent="0.3">
      <c r="AN710" s="13"/>
    </row>
    <row r="711" spans="40:40" x14ac:dyDescent="0.3">
      <c r="AN711" s="13"/>
    </row>
    <row r="712" spans="40:40" x14ac:dyDescent="0.3">
      <c r="AN712" s="13"/>
    </row>
    <row r="713" spans="40:40" x14ac:dyDescent="0.3">
      <c r="AN713" s="13"/>
    </row>
    <row r="714" spans="40:40" x14ac:dyDescent="0.3">
      <c r="AN714" s="13"/>
    </row>
    <row r="715" spans="40:40" x14ac:dyDescent="0.3">
      <c r="AN715" s="13"/>
    </row>
    <row r="716" spans="40:40" x14ac:dyDescent="0.3">
      <c r="AN716" s="13"/>
    </row>
    <row r="717" spans="40:40" x14ac:dyDescent="0.3">
      <c r="AN717" s="13"/>
    </row>
    <row r="718" spans="40:40" x14ac:dyDescent="0.3">
      <c r="AN718" s="13"/>
    </row>
    <row r="719" spans="40:40" x14ac:dyDescent="0.3">
      <c r="AN719" s="13"/>
    </row>
    <row r="720" spans="40:40" x14ac:dyDescent="0.3">
      <c r="AN720" s="13"/>
    </row>
    <row r="721" spans="40:40" x14ac:dyDescent="0.3">
      <c r="AN721" s="13"/>
    </row>
    <row r="722" spans="40:40" x14ac:dyDescent="0.3">
      <c r="AN722" s="13"/>
    </row>
    <row r="723" spans="40:40" x14ac:dyDescent="0.3">
      <c r="AN723" s="13"/>
    </row>
    <row r="724" spans="40:40" x14ac:dyDescent="0.3">
      <c r="AN724" s="13"/>
    </row>
    <row r="725" spans="40:40" x14ac:dyDescent="0.3">
      <c r="AN725" s="13"/>
    </row>
    <row r="726" spans="40:40" x14ac:dyDescent="0.3">
      <c r="AN726" s="13" t="s">
        <v>85</v>
      </c>
    </row>
  </sheetData>
  <mergeCells count="151">
    <mergeCell ref="AV15:AV16"/>
    <mergeCell ref="AV10:AV12"/>
    <mergeCell ref="AT13:AT14"/>
    <mergeCell ref="V8:V9"/>
    <mergeCell ref="A7:A9"/>
    <mergeCell ref="B7:B9"/>
    <mergeCell ref="C7:C9"/>
    <mergeCell ref="G8:G9"/>
    <mergeCell ref="H8:H9"/>
    <mergeCell ref="I8:I9"/>
    <mergeCell ref="J7:K8"/>
    <mergeCell ref="V10:V12"/>
    <mergeCell ref="N10:N12"/>
    <mergeCell ref="O10:O12"/>
    <mergeCell ref="P10:P12"/>
    <mergeCell ref="Q10:Q12"/>
    <mergeCell ref="R10:R12"/>
    <mergeCell ref="I11:I12"/>
    <mergeCell ref="J10:J12"/>
    <mergeCell ref="R13:R14"/>
    <mergeCell ref="AB13:AB14"/>
    <mergeCell ref="AC13:AC14"/>
    <mergeCell ref="AE10:AE12"/>
    <mergeCell ref="AF10:AF12"/>
    <mergeCell ref="AG10:AG12"/>
    <mergeCell ref="W10:W12"/>
    <mergeCell ref="A6:AS6"/>
    <mergeCell ref="L7:L9"/>
    <mergeCell ref="M8:M9"/>
    <mergeCell ref="AG7:AG9"/>
    <mergeCell ref="AK8:AL8"/>
    <mergeCell ref="N8:N9"/>
    <mergeCell ref="AI8:AI9"/>
    <mergeCell ref="AM8:AM9"/>
    <mergeCell ref="Y8:Y9"/>
    <mergeCell ref="Z8:Z9"/>
    <mergeCell ref="AA8:AA9"/>
    <mergeCell ref="X8:X9"/>
    <mergeCell ref="AF7:AF9"/>
    <mergeCell ref="AH8:AH9"/>
    <mergeCell ref="AI136:AK136"/>
    <mergeCell ref="AH132:AH133"/>
    <mergeCell ref="AI133:AK133"/>
    <mergeCell ref="AI134:AK134"/>
    <mergeCell ref="V7:AA7"/>
    <mergeCell ref="AS7:AS8"/>
    <mergeCell ref="A1:A3"/>
    <mergeCell ref="B1:L1"/>
    <mergeCell ref="M1:M3"/>
    <mergeCell ref="B2:L2"/>
    <mergeCell ref="B3:G3"/>
    <mergeCell ref="H3:L3"/>
    <mergeCell ref="O8:P8"/>
    <mergeCell ref="D7:I7"/>
    <mergeCell ref="D8:E8"/>
    <mergeCell ref="F8:F9"/>
    <mergeCell ref="M7:U7"/>
    <mergeCell ref="AQ8:AR8"/>
    <mergeCell ref="AH7:AR7"/>
    <mergeCell ref="AJ8:AJ9"/>
    <mergeCell ref="W8:W9"/>
    <mergeCell ref="AD7:AE8"/>
    <mergeCell ref="A5:E5"/>
    <mergeCell ref="G5:I5"/>
    <mergeCell ref="AI135:AK135"/>
    <mergeCell ref="K10:K12"/>
    <mergeCell ref="L10:L12"/>
    <mergeCell ref="K13:K14"/>
    <mergeCell ref="L13:L14"/>
    <mergeCell ref="A13:A14"/>
    <mergeCell ref="M13:M14"/>
    <mergeCell ref="I13:I14"/>
    <mergeCell ref="G13:G14"/>
    <mergeCell ref="H13:H14"/>
    <mergeCell ref="J13:J14"/>
    <mergeCell ref="A10:A12"/>
    <mergeCell ref="G10:G12"/>
    <mergeCell ref="H10:H12"/>
    <mergeCell ref="M10:M12"/>
    <mergeCell ref="AG13:AG14"/>
    <mergeCell ref="S13:S14"/>
    <mergeCell ref="T13:T14"/>
    <mergeCell ref="U13:U14"/>
    <mergeCell ref="V13:V14"/>
    <mergeCell ref="N13:N14"/>
    <mergeCell ref="O13:O14"/>
    <mergeCell ref="P13:P14"/>
    <mergeCell ref="Q13:Q14"/>
    <mergeCell ref="AL13:AL14"/>
    <mergeCell ref="X10:X12"/>
    <mergeCell ref="Y10:Y12"/>
    <mergeCell ref="Z10:Z12"/>
    <mergeCell ref="AA10:AA12"/>
    <mergeCell ref="S10:S12"/>
    <mergeCell ref="T10:T12"/>
    <mergeCell ref="U10:U12"/>
    <mergeCell ref="A15:A16"/>
    <mergeCell ref="B10:B16"/>
    <mergeCell ref="G15:G16"/>
    <mergeCell ref="H15:H16"/>
    <mergeCell ref="Y13:Y14"/>
    <mergeCell ref="Z13:Z14"/>
    <mergeCell ref="AA13:AA14"/>
    <mergeCell ref="AD13:AD14"/>
    <mergeCell ref="AE13:AE14"/>
    <mergeCell ref="AF13:AF14"/>
    <mergeCell ref="AG15:AG16"/>
    <mergeCell ref="AS15:AS16"/>
    <mergeCell ref="J15:J16"/>
    <mergeCell ref="K15:K16"/>
    <mergeCell ref="L15:L16"/>
    <mergeCell ref="N15:N16"/>
    <mergeCell ref="AA15:AA16"/>
    <mergeCell ref="AD15:AD16"/>
    <mergeCell ref="AE15:AE16"/>
    <mergeCell ref="AF15:AF16"/>
    <mergeCell ref="AB15:AB16"/>
    <mergeCell ref="AC15:AC16"/>
    <mergeCell ref="AM13:AM14"/>
    <mergeCell ref="AN13:AN14"/>
    <mergeCell ref="AO13:AO14"/>
    <mergeCell ref="AP13:AP14"/>
    <mergeCell ref="AQ13:AQ14"/>
    <mergeCell ref="AH13:AH14"/>
    <mergeCell ref="AI13:AI14"/>
    <mergeCell ref="AJ13:AJ14"/>
    <mergeCell ref="AK13:AK14"/>
    <mergeCell ref="AU13:AU14"/>
    <mergeCell ref="AV13:AV14"/>
    <mergeCell ref="AW13:AW14"/>
    <mergeCell ref="AX13:AX14"/>
    <mergeCell ref="AY13:AY14"/>
    <mergeCell ref="AZ13:AZ14"/>
    <mergeCell ref="BA13:BA14"/>
    <mergeCell ref="BB13:BB14"/>
    <mergeCell ref="W2:W3"/>
    <mergeCell ref="X2:X3"/>
    <mergeCell ref="AB7:AB9"/>
    <mergeCell ref="AC7:AC9"/>
    <mergeCell ref="AT7:AV7"/>
    <mergeCell ref="AW7:AY7"/>
    <mergeCell ref="AZ7:BB7"/>
    <mergeCell ref="AB10:AB12"/>
    <mergeCell ref="AC10:AC12"/>
    <mergeCell ref="AD10:AD12"/>
    <mergeCell ref="AN8:AO8"/>
    <mergeCell ref="AP8:AP9"/>
    <mergeCell ref="AR13:AR14"/>
    <mergeCell ref="AS13:AS14"/>
    <mergeCell ref="W13:W14"/>
    <mergeCell ref="X13:X14"/>
  </mergeCells>
  <conditionalFormatting sqref="K10 K13 AE10">
    <cfRule type="cellIs" dxfId="52" priority="139" operator="equal">
      <formula>"Catastrófico"</formula>
    </cfRule>
    <cfRule type="cellIs" dxfId="51" priority="140" operator="equal">
      <formula>"Mayor"</formula>
    </cfRule>
    <cfRule type="cellIs" dxfId="50" priority="141" operator="equal">
      <formula>"Moderado"</formula>
    </cfRule>
  </conditionalFormatting>
  <conditionalFormatting sqref="AF10">
    <cfRule type="cellIs" dxfId="49" priority="131" operator="equal">
      <formula>"Moderado"</formula>
    </cfRule>
    <cfRule type="cellIs" dxfId="48" priority="132" operator="equal">
      <formula>"Alto"</formula>
    </cfRule>
    <cfRule type="cellIs" dxfId="47" priority="133" operator="equal">
      <formula>"Extremo"</formula>
    </cfRule>
  </conditionalFormatting>
  <conditionalFormatting sqref="J10 J13">
    <cfRule type="cellIs" dxfId="46" priority="134" operator="equal">
      <formula>"Casi seguro"</formula>
    </cfRule>
    <cfRule type="cellIs" dxfId="45" priority="135" operator="equal">
      <formula>"Probable"</formula>
    </cfRule>
    <cfRule type="cellIs" dxfId="44" priority="136" operator="equal">
      <formula>"Posible"</formula>
    </cfRule>
    <cfRule type="cellIs" dxfId="43" priority="137" operator="equal">
      <formula>"Improbable"</formula>
    </cfRule>
    <cfRule type="cellIs" dxfId="42" priority="138" operator="equal">
      <formula>"Rara vez"</formula>
    </cfRule>
  </conditionalFormatting>
  <conditionalFormatting sqref="Z10 Z15 Z13">
    <cfRule type="cellIs" dxfId="41" priority="123" operator="equal">
      <formula>"NO"</formula>
    </cfRule>
    <cfRule type="cellIs" dxfId="40" priority="124" operator="equal">
      <formula>"SI"</formula>
    </cfRule>
  </conditionalFormatting>
  <conditionalFormatting sqref="AD10">
    <cfRule type="cellIs" dxfId="39" priority="102" operator="equal">
      <formula>"Casi seguro"</formula>
    </cfRule>
    <cfRule type="cellIs" dxfId="38" priority="103" operator="equal">
      <formula>"Probable"</formula>
    </cfRule>
    <cfRule type="cellIs" dxfId="37" priority="104" operator="equal">
      <formula>"Posible"</formula>
    </cfRule>
    <cfRule type="cellIs" dxfId="36" priority="105" operator="equal">
      <formula>"Improbable"</formula>
    </cfRule>
    <cfRule type="cellIs" dxfId="35" priority="106" operator="equal">
      <formula>"Rara vez"</formula>
    </cfRule>
  </conditionalFormatting>
  <conditionalFormatting sqref="AF13 AF15">
    <cfRule type="cellIs" dxfId="34" priority="98" operator="equal">
      <formula>"Moderado"</formula>
    </cfRule>
    <cfRule type="cellIs" dxfId="33" priority="99" operator="equal">
      <formula>"Alto"</formula>
    </cfRule>
    <cfRule type="cellIs" dxfId="32" priority="100" operator="equal">
      <formula>"Extremo"</formula>
    </cfRule>
  </conditionalFormatting>
  <conditionalFormatting sqref="AE13 AE15">
    <cfRule type="cellIs" dxfId="31" priority="95" operator="equal">
      <formula>"Catastrófico"</formula>
    </cfRule>
    <cfRule type="cellIs" dxfId="30" priority="96" operator="equal">
      <formula>"Mayor"</formula>
    </cfRule>
    <cfRule type="cellIs" dxfId="29" priority="97" operator="equal">
      <formula>"Moderado"</formula>
    </cfRule>
  </conditionalFormatting>
  <conditionalFormatting sqref="AD13 AD15">
    <cfRule type="cellIs" dxfId="28" priority="90" operator="equal">
      <formula>"Casi seguro"</formula>
    </cfRule>
    <cfRule type="cellIs" dxfId="27" priority="91" operator="equal">
      <formula>"Probable"</formula>
    </cfRule>
    <cfRule type="cellIs" dxfId="26" priority="92" operator="equal">
      <formula>"Posible"</formula>
    </cfRule>
    <cfRule type="cellIs" dxfId="25" priority="93" operator="equal">
      <formula>"Improbable"</formula>
    </cfRule>
    <cfRule type="cellIs" dxfId="24" priority="94" operator="equal">
      <formula>"Rara vez"</formula>
    </cfRule>
  </conditionalFormatting>
  <conditionalFormatting sqref="K15">
    <cfRule type="cellIs" dxfId="23" priority="87" operator="equal">
      <formula>"Catastrófico"</formula>
    </cfRule>
    <cfRule type="cellIs" dxfId="22" priority="88" operator="equal">
      <formula>"Mayor"</formula>
    </cfRule>
    <cfRule type="cellIs" dxfId="21" priority="89" operator="equal">
      <formula>"Moderado"</formula>
    </cfRule>
  </conditionalFormatting>
  <conditionalFormatting sqref="J15">
    <cfRule type="cellIs" dxfId="20" priority="82" operator="equal">
      <formula>"Casi seguro"</formula>
    </cfRule>
    <cfRule type="cellIs" dxfId="19" priority="83" operator="equal">
      <formula>"Probable"</formula>
    </cfRule>
    <cfRule type="cellIs" dxfId="18" priority="84" operator="equal">
      <formula>"Posible"</formula>
    </cfRule>
    <cfRule type="cellIs" dxfId="17" priority="85" operator="equal">
      <formula>"Improbable"</formula>
    </cfRule>
    <cfRule type="cellIs" dxfId="16" priority="86" operator="equal">
      <formula>"Rara vez"</formula>
    </cfRule>
  </conditionalFormatting>
  <conditionalFormatting sqref="M10 M13">
    <cfRule type="cellIs" dxfId="15" priority="14" operator="equal">
      <formula>"Moderado"</formula>
    </cfRule>
    <cfRule type="cellIs" dxfId="14" priority="15" operator="equal">
      <formula>"Alto"</formula>
    </cfRule>
    <cfRule type="cellIs" dxfId="13" priority="16" operator="equal">
      <formula>"Extremo"</formula>
    </cfRule>
  </conditionalFormatting>
  <conditionalFormatting sqref="M15">
    <cfRule type="cellIs" dxfId="12" priority="11" operator="equal">
      <formula>"Moderado"</formula>
    </cfRule>
    <cfRule type="cellIs" dxfId="11" priority="12" operator="equal">
      <formula>"Alto"</formula>
    </cfRule>
    <cfRule type="cellIs" dxfId="10" priority="13" operator="equal">
      <formula>"Extremo"</formula>
    </cfRule>
  </conditionalFormatting>
  <conditionalFormatting sqref="L10">
    <cfRule type="cellIs" dxfId="9" priority="8" operator="equal">
      <formula>"Moderado"</formula>
    </cfRule>
    <cfRule type="cellIs" dxfId="8" priority="9" operator="equal">
      <formula>"Alto"</formula>
    </cfRule>
    <cfRule type="cellIs" dxfId="7" priority="10" operator="equal">
      <formula>"Extremo"</formula>
    </cfRule>
  </conditionalFormatting>
  <conditionalFormatting sqref="L10">
    <cfRule type="cellIs" dxfId="6" priority="7" operator="equal">
      <formula>"Bajo"</formula>
    </cfRule>
  </conditionalFormatting>
  <conditionalFormatting sqref="L13 L15">
    <cfRule type="cellIs" dxfId="5" priority="4" operator="equal">
      <formula>"Moderado"</formula>
    </cfRule>
    <cfRule type="cellIs" dxfId="4" priority="5" operator="equal">
      <formula>"Alto"</formula>
    </cfRule>
    <cfRule type="cellIs" dxfId="3" priority="6" operator="equal">
      <formula>"Extremo"</formula>
    </cfRule>
  </conditionalFormatting>
  <conditionalFormatting sqref="L13 L15">
    <cfRule type="cellIs" dxfId="2" priority="3" operator="equal">
      <formula>"Bajo"</formula>
    </cfRule>
  </conditionalFormatting>
  <conditionalFormatting sqref="Z16">
    <cfRule type="cellIs" dxfId="1" priority="1" operator="equal">
      <formula>"NO"</formula>
    </cfRule>
    <cfRule type="cellIs" dxfId="0" priority="2" operator="equal">
      <formula>"SI"</formula>
    </cfRule>
  </conditionalFormatting>
  <dataValidations count="32">
    <dataValidation type="list" allowBlank="1" showInputMessage="1" showErrorMessage="1" sqref="WVQ983024 WLU983024 WBY983024 VSC983024 VIG983024 UYK983024 UOO983024 UES983024 TUW983024 TLA983024 TBE983024 SRI983024 SHM983024 RXQ983024 RNU983024 RDY983024 QUC983024 QKG983024 QAK983024 PQO983024 PGS983024 OWW983024 ONA983024 ODE983024 NTI983024 NJM983024 MZQ983024 MPU983024 MFY983024 LWC983024 LMG983024 LCK983024 KSO983024 KIS983024 JYW983024 JPA983024 JFE983024 IVI983024 ILM983024 IBQ983024 HRU983024 HHY983024 GYC983024 GOG983024 GEK983024 FUO983024 FKS983024 FAW983024 ERA983024 EHE983024 DXI983024 DNM983024 DDQ983024 CTU983024 CJY983024 CAC983024 BQG983024 BGK983024 AWO983024 AMS983024 ACW983024 TA983024 JE983024 WVQ917488 WLU917488 WBY917488 VSC917488 VIG917488 UYK917488 UOO917488 UES917488 TUW917488 TLA917488 TBE917488 SRI917488 SHM917488 RXQ917488 RNU917488 RDY917488 QUC917488 QKG917488 QAK917488 PQO917488 PGS917488 OWW917488 ONA917488 ODE917488 NTI917488 NJM917488 MZQ917488 MPU917488 MFY917488 LWC917488 LMG917488 LCK917488 KSO917488 KIS917488 JYW917488 JPA917488 JFE917488 IVI917488 ILM917488 IBQ917488 HRU917488 HHY917488 GYC917488 GOG917488 GEK917488 FUO917488 FKS917488 FAW917488 ERA917488 EHE917488 DXI917488 DNM917488 DDQ917488 CTU917488 CJY917488 CAC917488 BQG917488 BGK917488 AWO917488 AMS917488 ACW917488 TA917488 JE917488 WVQ851952 WLU851952 WBY851952 VSC851952 VIG851952 UYK851952 UOO851952 UES851952 TUW851952 TLA851952 TBE851952 SRI851952 SHM851952 RXQ851952 RNU851952 RDY851952 QUC851952 QKG851952 QAK851952 PQO851952 PGS851952 OWW851952 ONA851952 ODE851952 NTI851952 NJM851952 MZQ851952 MPU851952 MFY851952 LWC851952 LMG851952 LCK851952 KSO851952 KIS851952 JYW851952 JPA851952 JFE851952 IVI851952 ILM851952 IBQ851952 HRU851952 HHY851952 GYC851952 GOG851952 GEK851952 FUO851952 FKS851952 FAW851952 ERA851952 EHE851952 DXI851952 DNM851952 DDQ851952 CTU851952 CJY851952 CAC851952 BQG851952 BGK851952 AWO851952 AMS851952 ACW851952 TA851952 JE851952 WVQ786416 WLU786416 WBY786416 VSC786416 VIG786416 UYK786416 UOO786416 UES786416 TUW786416 TLA786416 TBE786416 SRI786416 SHM786416 RXQ786416 RNU786416 RDY786416 QUC786416 QKG786416 QAK786416 PQO786416 PGS786416 OWW786416 ONA786416 ODE786416 NTI786416 NJM786416 MZQ786416 MPU786416 MFY786416 LWC786416 LMG786416 LCK786416 KSO786416 KIS786416 JYW786416 JPA786416 JFE786416 IVI786416 ILM786416 IBQ786416 HRU786416 HHY786416 GYC786416 GOG786416 GEK786416 FUO786416 FKS786416 FAW786416 ERA786416 EHE786416 DXI786416 DNM786416 DDQ786416 CTU786416 CJY786416 CAC786416 BQG786416 BGK786416 AWO786416 AMS786416 ACW786416 TA786416 JE786416 WVQ720880 WLU720880 WBY720880 VSC720880 VIG720880 UYK720880 UOO720880 UES720880 TUW720880 TLA720880 TBE720880 SRI720880 SHM720880 RXQ720880 RNU720880 RDY720880 QUC720880 QKG720880 QAK720880 PQO720880 PGS720880 OWW720880 ONA720880 ODE720880 NTI720880 NJM720880 MZQ720880 MPU720880 MFY720880 LWC720880 LMG720880 LCK720880 KSO720880 KIS720880 JYW720880 JPA720880 JFE720880 IVI720880 ILM720880 IBQ720880 HRU720880 HHY720880 GYC720880 GOG720880 GEK720880 FUO720880 FKS720880 FAW720880 ERA720880 EHE720880 DXI720880 DNM720880 DDQ720880 CTU720880 CJY720880 CAC720880 BQG720880 BGK720880 AWO720880 AMS720880 ACW720880 TA720880 JE720880 WVQ655344 WLU655344 WBY655344 VSC655344 VIG655344 UYK655344 UOO655344 UES655344 TUW655344 TLA655344 TBE655344 SRI655344 SHM655344 RXQ655344 RNU655344 RDY655344 QUC655344 QKG655344 QAK655344 PQO655344 PGS655344 OWW655344 ONA655344 ODE655344 NTI655344 NJM655344 MZQ655344 MPU655344 MFY655344 LWC655344 LMG655344 LCK655344 KSO655344 KIS655344 JYW655344 JPA655344 JFE655344 IVI655344 ILM655344 IBQ655344 HRU655344 HHY655344 GYC655344 GOG655344 GEK655344 FUO655344 FKS655344 FAW655344 ERA655344 EHE655344 DXI655344 DNM655344 DDQ655344 CTU655344 CJY655344 CAC655344 BQG655344 BGK655344 AWO655344 AMS655344 ACW655344 TA655344 JE655344 WVQ589808 WLU589808 WBY589808 VSC589808 VIG589808 UYK589808 UOO589808 UES589808 TUW589808 TLA589808 TBE589808 SRI589808 SHM589808 RXQ589808 RNU589808 RDY589808 QUC589808 QKG589808 QAK589808 PQO589808 PGS589808 OWW589808 ONA589808 ODE589808 NTI589808 NJM589808 MZQ589808 MPU589808 MFY589808 LWC589808 LMG589808 LCK589808 KSO589808 KIS589808 JYW589808 JPA589808 JFE589808 IVI589808 ILM589808 IBQ589808 HRU589808 HHY589808 GYC589808 GOG589808 GEK589808 FUO589808 FKS589808 FAW589808 ERA589808 EHE589808 DXI589808 DNM589808 DDQ589808 CTU589808 CJY589808 CAC589808 BQG589808 BGK589808 AWO589808 AMS589808 ACW589808 TA589808 JE589808 WVQ524272 WLU524272 WBY524272 VSC524272 VIG524272 UYK524272 UOO524272 UES524272 TUW524272 TLA524272 TBE524272 SRI524272 SHM524272 RXQ524272 RNU524272 RDY524272 QUC524272 QKG524272 QAK524272 PQO524272 PGS524272 OWW524272 ONA524272 ODE524272 NTI524272 NJM524272 MZQ524272 MPU524272 MFY524272 LWC524272 LMG524272 LCK524272 KSO524272 KIS524272 JYW524272 JPA524272 JFE524272 IVI524272 ILM524272 IBQ524272 HRU524272 HHY524272 GYC524272 GOG524272 GEK524272 FUO524272 FKS524272 FAW524272 ERA524272 EHE524272 DXI524272 DNM524272 DDQ524272 CTU524272 CJY524272 CAC524272 BQG524272 BGK524272 AWO524272 AMS524272 ACW524272 TA524272 JE524272 WVQ458736 WLU458736 WBY458736 VSC458736 VIG458736 UYK458736 UOO458736 UES458736 TUW458736 TLA458736 TBE458736 SRI458736 SHM458736 RXQ458736 RNU458736 RDY458736 QUC458736 QKG458736 QAK458736 PQO458736 PGS458736 OWW458736 ONA458736 ODE458736 NTI458736 NJM458736 MZQ458736 MPU458736 MFY458736 LWC458736 LMG458736 LCK458736 KSO458736 KIS458736 JYW458736 JPA458736 JFE458736 IVI458736 ILM458736 IBQ458736 HRU458736 HHY458736 GYC458736 GOG458736 GEK458736 FUO458736 FKS458736 FAW458736 ERA458736 EHE458736 DXI458736 DNM458736 DDQ458736 CTU458736 CJY458736 CAC458736 BQG458736 BGK458736 AWO458736 AMS458736 ACW458736 TA458736 JE458736 WVQ393200 WLU393200 WBY393200 VSC393200 VIG393200 UYK393200 UOO393200 UES393200 TUW393200 TLA393200 TBE393200 SRI393200 SHM393200 RXQ393200 RNU393200 RDY393200 QUC393200 QKG393200 QAK393200 PQO393200 PGS393200 OWW393200 ONA393200 ODE393200 NTI393200 NJM393200 MZQ393200 MPU393200 MFY393200 LWC393200 LMG393200 LCK393200 KSO393200 KIS393200 JYW393200 JPA393200 JFE393200 IVI393200 ILM393200 IBQ393200 HRU393200 HHY393200 GYC393200 GOG393200 GEK393200 FUO393200 FKS393200 FAW393200 ERA393200 EHE393200 DXI393200 DNM393200 DDQ393200 CTU393200 CJY393200 CAC393200 BQG393200 BGK393200 AWO393200 AMS393200 ACW393200 TA393200 JE393200 WVQ327664 WLU327664 WBY327664 VSC327664 VIG327664 UYK327664 UOO327664 UES327664 TUW327664 TLA327664 TBE327664 SRI327664 SHM327664 RXQ327664 RNU327664 RDY327664 QUC327664 QKG327664 QAK327664 PQO327664 PGS327664 OWW327664 ONA327664 ODE327664 NTI327664 NJM327664 MZQ327664 MPU327664 MFY327664 LWC327664 LMG327664 LCK327664 KSO327664 KIS327664 JYW327664 JPA327664 JFE327664 IVI327664 ILM327664 IBQ327664 HRU327664 HHY327664 GYC327664 GOG327664 GEK327664 FUO327664 FKS327664 FAW327664 ERA327664 EHE327664 DXI327664 DNM327664 DDQ327664 CTU327664 CJY327664 CAC327664 BQG327664 BGK327664 AWO327664 AMS327664 ACW327664 TA327664 JE327664 WVQ262128 WLU262128 WBY262128 VSC262128 VIG262128 UYK262128 UOO262128 UES262128 TUW262128 TLA262128 TBE262128 SRI262128 SHM262128 RXQ262128 RNU262128 RDY262128 QUC262128 QKG262128 QAK262128 PQO262128 PGS262128 OWW262128 ONA262128 ODE262128 NTI262128 NJM262128 MZQ262128 MPU262128 MFY262128 LWC262128 LMG262128 LCK262128 KSO262128 KIS262128 JYW262128 JPA262128 JFE262128 IVI262128 ILM262128 IBQ262128 HRU262128 HHY262128 GYC262128 GOG262128 GEK262128 FUO262128 FKS262128 FAW262128 ERA262128 EHE262128 DXI262128 DNM262128 DDQ262128 CTU262128 CJY262128 CAC262128 BQG262128 BGK262128 AWO262128 AMS262128 ACW262128 TA262128 JE262128 WVQ196592 WLU196592 WBY196592 VSC196592 VIG196592 UYK196592 UOO196592 UES196592 TUW196592 TLA196592 TBE196592 SRI196592 SHM196592 RXQ196592 RNU196592 RDY196592 QUC196592 QKG196592 QAK196592 PQO196592 PGS196592 OWW196592 ONA196592 ODE196592 NTI196592 NJM196592 MZQ196592 MPU196592 MFY196592 LWC196592 LMG196592 LCK196592 KSO196592 KIS196592 JYW196592 JPA196592 JFE196592 IVI196592 ILM196592 IBQ196592 HRU196592 HHY196592 GYC196592 GOG196592 GEK196592 FUO196592 FKS196592 FAW196592 ERA196592 EHE196592 DXI196592 DNM196592 DDQ196592 CTU196592 CJY196592 CAC196592 BQG196592 BGK196592 AWO196592 AMS196592 ACW196592 TA196592 JE196592 WVQ131056 WLU131056 WBY131056 VSC131056 VIG131056 UYK131056 UOO131056 UES131056 TUW131056 TLA131056 TBE131056 SRI131056 SHM131056 RXQ131056 RNU131056 RDY131056 QUC131056 QKG131056 QAK131056 PQO131056 PGS131056 OWW131056 ONA131056 ODE131056 NTI131056 NJM131056 MZQ131056 MPU131056 MFY131056 LWC131056 LMG131056 LCK131056 KSO131056 KIS131056 JYW131056 JPA131056 JFE131056 IVI131056 ILM131056 IBQ131056 HRU131056 HHY131056 GYC131056 GOG131056 GEK131056 FUO131056 FKS131056 FAW131056 ERA131056 EHE131056 DXI131056 DNM131056 DDQ131056 CTU131056 CJY131056 CAC131056 BQG131056 BGK131056 AWO131056 AMS131056 ACW131056 TA131056 JE131056 WVQ65520 WLU65520 WBY65520 VSC65520 VIG65520 UYK65520 UOO65520 UES65520 TUW65520 TLA65520 TBE65520 SRI65520 SHM65520 RXQ65520 RNU65520 RDY65520 QUC65520 QKG65520 QAK65520 PQO65520 PGS65520 OWW65520 ONA65520 ODE65520 NTI65520 NJM65520 MZQ65520 MPU65520 MFY65520 LWC65520 LMG65520 LCK65520 KSO65520 KIS65520 JYW65520 JPA65520 JFE65520 IVI65520 ILM65520 IBQ65520 HRU65520 HHY65520 GYC65520 GOG65520 GEK65520 FUO65520 FKS65520 FAW65520 ERA65520 EHE65520 DXI65520 DNM65520 DDQ65520 CTU65520 CJY65520 CAC65520 BQG65520 BGK65520 AWO65520 AMS65520 ACW65520 TA65520 JE65520 H983024 H917488 H851952 H786416 H720880 H655344 H589808 H524272 H458736 H393200 H327664 H262128 H196592 H131056 H65520">
      <formula1>$I$445:$I$451</formula1>
    </dataValidation>
    <dataValidation type="list" allowBlank="1" showInputMessage="1" showErrorMessage="1" sqref="WVK983013:WVK983024 B65509:B65520 B983013:B983024 B917477:B917488 B851941:B851952 B786405:B786416 B720869:B720880 B655333:B655344 B589797:B589808 B524261:B524272 B458725:B458736 B393189:B393200 B327653:B327664 B262117:B262128 B196581:B196592 B131045:B131056 WVK10:WVK12 WLO10:WLO12 WBS10:WBS12 VRW10:VRW12 VIA10:VIA12 UYE10:UYE12 UOI10:UOI12 UEM10:UEM12 TUQ10:TUQ12 TKU10:TKU12 TAY10:TAY12 SRC10:SRC12 SHG10:SHG12 RXK10:RXK12 RNO10:RNO12 RDS10:RDS12 QTW10:QTW12 QKA10:QKA12 QAE10:QAE12 PQI10:PQI12 PGM10:PGM12 OWQ10:OWQ12 OMU10:OMU12 OCY10:OCY12 NTC10:NTC12 NJG10:NJG12 MZK10:MZK12 MPO10:MPO12 MFS10:MFS12 LVW10:LVW12 LMA10:LMA12 LCE10:LCE12 KSI10:KSI12 KIM10:KIM12 JYQ10:JYQ12 JOU10:JOU12 JEY10:JEY12 IVC10:IVC12 ILG10:ILG12 IBK10:IBK12 HRO10:HRO12 HHS10:HHS12 GXW10:GXW12 GOA10:GOA12 GEE10:GEE12 FUI10:FUI12 FKM10:FKM12 FAQ10:FAQ12 EQU10:EQU12 EGY10:EGY12 DXC10:DXC12 DNG10:DNG12 DDK10:DDK12 CTO10:CTO12 CJS10:CJS12 BZW10:BZW12 BQA10:BQA12 BGE10:BGE12 AWI10:AWI12 AMM10:AMM12 ACQ10:ACQ12 SU10:SU12 IY10:IY12 IY65509:IY65520 SU65509:SU65520 ACQ65509:ACQ65520 AMM65509:AMM65520 AWI65509:AWI65520 BGE65509:BGE65520 BQA65509:BQA65520 BZW65509:BZW65520 CJS65509:CJS65520 CTO65509:CTO65520 DDK65509:DDK65520 DNG65509:DNG65520 DXC65509:DXC65520 EGY65509:EGY65520 EQU65509:EQU65520 FAQ65509:FAQ65520 FKM65509:FKM65520 FUI65509:FUI65520 GEE65509:GEE65520 GOA65509:GOA65520 GXW65509:GXW65520 HHS65509:HHS65520 HRO65509:HRO65520 IBK65509:IBK65520 ILG65509:ILG65520 IVC65509:IVC65520 JEY65509:JEY65520 JOU65509:JOU65520 JYQ65509:JYQ65520 KIM65509:KIM65520 KSI65509:KSI65520 LCE65509:LCE65520 LMA65509:LMA65520 LVW65509:LVW65520 MFS65509:MFS65520 MPO65509:MPO65520 MZK65509:MZK65520 NJG65509:NJG65520 NTC65509:NTC65520 OCY65509:OCY65520 OMU65509:OMU65520 OWQ65509:OWQ65520 PGM65509:PGM65520 PQI65509:PQI65520 QAE65509:QAE65520 QKA65509:QKA65520 QTW65509:QTW65520 RDS65509:RDS65520 RNO65509:RNO65520 RXK65509:RXK65520 SHG65509:SHG65520 SRC65509:SRC65520 TAY65509:TAY65520 TKU65509:TKU65520 TUQ65509:TUQ65520 UEM65509:UEM65520 UOI65509:UOI65520 UYE65509:UYE65520 VIA65509:VIA65520 VRW65509:VRW65520 WBS65509:WBS65520 WLO65509:WLO65520 WVK65509:WVK65520 IY131045:IY131056 SU131045:SU131056 ACQ131045:ACQ131056 AMM131045:AMM131056 AWI131045:AWI131056 BGE131045:BGE131056 BQA131045:BQA131056 BZW131045:BZW131056 CJS131045:CJS131056 CTO131045:CTO131056 DDK131045:DDK131056 DNG131045:DNG131056 DXC131045:DXC131056 EGY131045:EGY131056 EQU131045:EQU131056 FAQ131045:FAQ131056 FKM131045:FKM131056 FUI131045:FUI131056 GEE131045:GEE131056 GOA131045:GOA131056 GXW131045:GXW131056 HHS131045:HHS131056 HRO131045:HRO131056 IBK131045:IBK131056 ILG131045:ILG131056 IVC131045:IVC131056 JEY131045:JEY131056 JOU131045:JOU131056 JYQ131045:JYQ131056 KIM131045:KIM131056 KSI131045:KSI131056 LCE131045:LCE131056 LMA131045:LMA131056 LVW131045:LVW131056 MFS131045:MFS131056 MPO131045:MPO131056 MZK131045:MZK131056 NJG131045:NJG131056 NTC131045:NTC131056 OCY131045:OCY131056 OMU131045:OMU131056 OWQ131045:OWQ131056 PGM131045:PGM131056 PQI131045:PQI131056 QAE131045:QAE131056 QKA131045:QKA131056 QTW131045:QTW131056 RDS131045:RDS131056 RNO131045:RNO131056 RXK131045:RXK131056 SHG131045:SHG131056 SRC131045:SRC131056 TAY131045:TAY131056 TKU131045:TKU131056 TUQ131045:TUQ131056 UEM131045:UEM131056 UOI131045:UOI131056 UYE131045:UYE131056 VIA131045:VIA131056 VRW131045:VRW131056 WBS131045:WBS131056 WLO131045:WLO131056 WVK131045:WVK131056 IY196581:IY196592 SU196581:SU196592 ACQ196581:ACQ196592 AMM196581:AMM196592 AWI196581:AWI196592 BGE196581:BGE196592 BQA196581:BQA196592 BZW196581:BZW196592 CJS196581:CJS196592 CTO196581:CTO196592 DDK196581:DDK196592 DNG196581:DNG196592 DXC196581:DXC196592 EGY196581:EGY196592 EQU196581:EQU196592 FAQ196581:FAQ196592 FKM196581:FKM196592 FUI196581:FUI196592 GEE196581:GEE196592 GOA196581:GOA196592 GXW196581:GXW196592 HHS196581:HHS196592 HRO196581:HRO196592 IBK196581:IBK196592 ILG196581:ILG196592 IVC196581:IVC196592 JEY196581:JEY196592 JOU196581:JOU196592 JYQ196581:JYQ196592 KIM196581:KIM196592 KSI196581:KSI196592 LCE196581:LCE196592 LMA196581:LMA196592 LVW196581:LVW196592 MFS196581:MFS196592 MPO196581:MPO196592 MZK196581:MZK196592 NJG196581:NJG196592 NTC196581:NTC196592 OCY196581:OCY196592 OMU196581:OMU196592 OWQ196581:OWQ196592 PGM196581:PGM196592 PQI196581:PQI196592 QAE196581:QAE196592 QKA196581:QKA196592 QTW196581:QTW196592 RDS196581:RDS196592 RNO196581:RNO196592 RXK196581:RXK196592 SHG196581:SHG196592 SRC196581:SRC196592 TAY196581:TAY196592 TKU196581:TKU196592 TUQ196581:TUQ196592 UEM196581:UEM196592 UOI196581:UOI196592 UYE196581:UYE196592 VIA196581:VIA196592 VRW196581:VRW196592 WBS196581:WBS196592 WLO196581:WLO196592 WVK196581:WVK196592 IY262117:IY262128 SU262117:SU262128 ACQ262117:ACQ262128 AMM262117:AMM262128 AWI262117:AWI262128 BGE262117:BGE262128 BQA262117:BQA262128 BZW262117:BZW262128 CJS262117:CJS262128 CTO262117:CTO262128 DDK262117:DDK262128 DNG262117:DNG262128 DXC262117:DXC262128 EGY262117:EGY262128 EQU262117:EQU262128 FAQ262117:FAQ262128 FKM262117:FKM262128 FUI262117:FUI262128 GEE262117:GEE262128 GOA262117:GOA262128 GXW262117:GXW262128 HHS262117:HHS262128 HRO262117:HRO262128 IBK262117:IBK262128 ILG262117:ILG262128 IVC262117:IVC262128 JEY262117:JEY262128 JOU262117:JOU262128 JYQ262117:JYQ262128 KIM262117:KIM262128 KSI262117:KSI262128 LCE262117:LCE262128 LMA262117:LMA262128 LVW262117:LVW262128 MFS262117:MFS262128 MPO262117:MPO262128 MZK262117:MZK262128 NJG262117:NJG262128 NTC262117:NTC262128 OCY262117:OCY262128 OMU262117:OMU262128 OWQ262117:OWQ262128 PGM262117:PGM262128 PQI262117:PQI262128 QAE262117:QAE262128 QKA262117:QKA262128 QTW262117:QTW262128 RDS262117:RDS262128 RNO262117:RNO262128 RXK262117:RXK262128 SHG262117:SHG262128 SRC262117:SRC262128 TAY262117:TAY262128 TKU262117:TKU262128 TUQ262117:TUQ262128 UEM262117:UEM262128 UOI262117:UOI262128 UYE262117:UYE262128 VIA262117:VIA262128 VRW262117:VRW262128 WBS262117:WBS262128 WLO262117:WLO262128 WVK262117:WVK262128 IY327653:IY327664 SU327653:SU327664 ACQ327653:ACQ327664 AMM327653:AMM327664 AWI327653:AWI327664 BGE327653:BGE327664 BQA327653:BQA327664 BZW327653:BZW327664 CJS327653:CJS327664 CTO327653:CTO327664 DDK327653:DDK327664 DNG327653:DNG327664 DXC327653:DXC327664 EGY327653:EGY327664 EQU327653:EQU327664 FAQ327653:FAQ327664 FKM327653:FKM327664 FUI327653:FUI327664 GEE327653:GEE327664 GOA327653:GOA327664 GXW327653:GXW327664 HHS327653:HHS327664 HRO327653:HRO327664 IBK327653:IBK327664 ILG327653:ILG327664 IVC327653:IVC327664 JEY327653:JEY327664 JOU327653:JOU327664 JYQ327653:JYQ327664 KIM327653:KIM327664 KSI327653:KSI327664 LCE327653:LCE327664 LMA327653:LMA327664 LVW327653:LVW327664 MFS327653:MFS327664 MPO327653:MPO327664 MZK327653:MZK327664 NJG327653:NJG327664 NTC327653:NTC327664 OCY327653:OCY327664 OMU327653:OMU327664 OWQ327653:OWQ327664 PGM327653:PGM327664 PQI327653:PQI327664 QAE327653:QAE327664 QKA327653:QKA327664 QTW327653:QTW327664 RDS327653:RDS327664 RNO327653:RNO327664 RXK327653:RXK327664 SHG327653:SHG327664 SRC327653:SRC327664 TAY327653:TAY327664 TKU327653:TKU327664 TUQ327653:TUQ327664 UEM327653:UEM327664 UOI327653:UOI327664 UYE327653:UYE327664 VIA327653:VIA327664 VRW327653:VRW327664 WBS327653:WBS327664 WLO327653:WLO327664 WVK327653:WVK327664 IY393189:IY393200 SU393189:SU393200 ACQ393189:ACQ393200 AMM393189:AMM393200 AWI393189:AWI393200 BGE393189:BGE393200 BQA393189:BQA393200 BZW393189:BZW393200 CJS393189:CJS393200 CTO393189:CTO393200 DDK393189:DDK393200 DNG393189:DNG393200 DXC393189:DXC393200 EGY393189:EGY393200 EQU393189:EQU393200 FAQ393189:FAQ393200 FKM393189:FKM393200 FUI393189:FUI393200 GEE393189:GEE393200 GOA393189:GOA393200 GXW393189:GXW393200 HHS393189:HHS393200 HRO393189:HRO393200 IBK393189:IBK393200 ILG393189:ILG393200 IVC393189:IVC393200 JEY393189:JEY393200 JOU393189:JOU393200 JYQ393189:JYQ393200 KIM393189:KIM393200 KSI393189:KSI393200 LCE393189:LCE393200 LMA393189:LMA393200 LVW393189:LVW393200 MFS393189:MFS393200 MPO393189:MPO393200 MZK393189:MZK393200 NJG393189:NJG393200 NTC393189:NTC393200 OCY393189:OCY393200 OMU393189:OMU393200 OWQ393189:OWQ393200 PGM393189:PGM393200 PQI393189:PQI393200 QAE393189:QAE393200 QKA393189:QKA393200 QTW393189:QTW393200 RDS393189:RDS393200 RNO393189:RNO393200 RXK393189:RXK393200 SHG393189:SHG393200 SRC393189:SRC393200 TAY393189:TAY393200 TKU393189:TKU393200 TUQ393189:TUQ393200 UEM393189:UEM393200 UOI393189:UOI393200 UYE393189:UYE393200 VIA393189:VIA393200 VRW393189:VRW393200 WBS393189:WBS393200 WLO393189:WLO393200 WVK393189:WVK393200 IY458725:IY458736 SU458725:SU458736 ACQ458725:ACQ458736 AMM458725:AMM458736 AWI458725:AWI458736 BGE458725:BGE458736 BQA458725:BQA458736 BZW458725:BZW458736 CJS458725:CJS458736 CTO458725:CTO458736 DDK458725:DDK458736 DNG458725:DNG458736 DXC458725:DXC458736 EGY458725:EGY458736 EQU458725:EQU458736 FAQ458725:FAQ458736 FKM458725:FKM458736 FUI458725:FUI458736 GEE458725:GEE458736 GOA458725:GOA458736 GXW458725:GXW458736 HHS458725:HHS458736 HRO458725:HRO458736 IBK458725:IBK458736 ILG458725:ILG458736 IVC458725:IVC458736 JEY458725:JEY458736 JOU458725:JOU458736 JYQ458725:JYQ458736 KIM458725:KIM458736 KSI458725:KSI458736 LCE458725:LCE458736 LMA458725:LMA458736 LVW458725:LVW458736 MFS458725:MFS458736 MPO458725:MPO458736 MZK458725:MZK458736 NJG458725:NJG458736 NTC458725:NTC458736 OCY458725:OCY458736 OMU458725:OMU458736 OWQ458725:OWQ458736 PGM458725:PGM458736 PQI458725:PQI458736 QAE458725:QAE458736 QKA458725:QKA458736 QTW458725:QTW458736 RDS458725:RDS458736 RNO458725:RNO458736 RXK458725:RXK458736 SHG458725:SHG458736 SRC458725:SRC458736 TAY458725:TAY458736 TKU458725:TKU458736 TUQ458725:TUQ458736 UEM458725:UEM458736 UOI458725:UOI458736 UYE458725:UYE458736 VIA458725:VIA458736 VRW458725:VRW458736 WBS458725:WBS458736 WLO458725:WLO458736 WVK458725:WVK458736 IY524261:IY524272 SU524261:SU524272 ACQ524261:ACQ524272 AMM524261:AMM524272 AWI524261:AWI524272 BGE524261:BGE524272 BQA524261:BQA524272 BZW524261:BZW524272 CJS524261:CJS524272 CTO524261:CTO524272 DDK524261:DDK524272 DNG524261:DNG524272 DXC524261:DXC524272 EGY524261:EGY524272 EQU524261:EQU524272 FAQ524261:FAQ524272 FKM524261:FKM524272 FUI524261:FUI524272 GEE524261:GEE524272 GOA524261:GOA524272 GXW524261:GXW524272 HHS524261:HHS524272 HRO524261:HRO524272 IBK524261:IBK524272 ILG524261:ILG524272 IVC524261:IVC524272 JEY524261:JEY524272 JOU524261:JOU524272 JYQ524261:JYQ524272 KIM524261:KIM524272 KSI524261:KSI524272 LCE524261:LCE524272 LMA524261:LMA524272 LVW524261:LVW524272 MFS524261:MFS524272 MPO524261:MPO524272 MZK524261:MZK524272 NJG524261:NJG524272 NTC524261:NTC524272 OCY524261:OCY524272 OMU524261:OMU524272 OWQ524261:OWQ524272 PGM524261:PGM524272 PQI524261:PQI524272 QAE524261:QAE524272 QKA524261:QKA524272 QTW524261:QTW524272 RDS524261:RDS524272 RNO524261:RNO524272 RXK524261:RXK524272 SHG524261:SHG524272 SRC524261:SRC524272 TAY524261:TAY524272 TKU524261:TKU524272 TUQ524261:TUQ524272 UEM524261:UEM524272 UOI524261:UOI524272 UYE524261:UYE524272 VIA524261:VIA524272 VRW524261:VRW524272 WBS524261:WBS524272 WLO524261:WLO524272 WVK524261:WVK524272 IY589797:IY589808 SU589797:SU589808 ACQ589797:ACQ589808 AMM589797:AMM589808 AWI589797:AWI589808 BGE589797:BGE589808 BQA589797:BQA589808 BZW589797:BZW589808 CJS589797:CJS589808 CTO589797:CTO589808 DDK589797:DDK589808 DNG589797:DNG589808 DXC589797:DXC589808 EGY589797:EGY589808 EQU589797:EQU589808 FAQ589797:FAQ589808 FKM589797:FKM589808 FUI589797:FUI589808 GEE589797:GEE589808 GOA589797:GOA589808 GXW589797:GXW589808 HHS589797:HHS589808 HRO589797:HRO589808 IBK589797:IBK589808 ILG589797:ILG589808 IVC589797:IVC589808 JEY589797:JEY589808 JOU589797:JOU589808 JYQ589797:JYQ589808 KIM589797:KIM589808 KSI589797:KSI589808 LCE589797:LCE589808 LMA589797:LMA589808 LVW589797:LVW589808 MFS589797:MFS589808 MPO589797:MPO589808 MZK589797:MZK589808 NJG589797:NJG589808 NTC589797:NTC589808 OCY589797:OCY589808 OMU589797:OMU589808 OWQ589797:OWQ589808 PGM589797:PGM589808 PQI589797:PQI589808 QAE589797:QAE589808 QKA589797:QKA589808 QTW589797:QTW589808 RDS589797:RDS589808 RNO589797:RNO589808 RXK589797:RXK589808 SHG589797:SHG589808 SRC589797:SRC589808 TAY589797:TAY589808 TKU589797:TKU589808 TUQ589797:TUQ589808 UEM589797:UEM589808 UOI589797:UOI589808 UYE589797:UYE589808 VIA589797:VIA589808 VRW589797:VRW589808 WBS589797:WBS589808 WLO589797:WLO589808 WVK589797:WVK589808 IY655333:IY655344 SU655333:SU655344 ACQ655333:ACQ655344 AMM655333:AMM655344 AWI655333:AWI655344 BGE655333:BGE655344 BQA655333:BQA655344 BZW655333:BZW655344 CJS655333:CJS655344 CTO655333:CTO655344 DDK655333:DDK655344 DNG655333:DNG655344 DXC655333:DXC655344 EGY655333:EGY655344 EQU655333:EQU655344 FAQ655333:FAQ655344 FKM655333:FKM655344 FUI655333:FUI655344 GEE655333:GEE655344 GOA655333:GOA655344 GXW655333:GXW655344 HHS655333:HHS655344 HRO655333:HRO655344 IBK655333:IBK655344 ILG655333:ILG655344 IVC655333:IVC655344 JEY655333:JEY655344 JOU655333:JOU655344 JYQ655333:JYQ655344 KIM655333:KIM655344 KSI655333:KSI655344 LCE655333:LCE655344 LMA655333:LMA655344 LVW655333:LVW655344 MFS655333:MFS655344 MPO655333:MPO655344 MZK655333:MZK655344 NJG655333:NJG655344 NTC655333:NTC655344 OCY655333:OCY655344 OMU655333:OMU655344 OWQ655333:OWQ655344 PGM655333:PGM655344 PQI655333:PQI655344 QAE655333:QAE655344 QKA655333:QKA655344 QTW655333:QTW655344 RDS655333:RDS655344 RNO655333:RNO655344 RXK655333:RXK655344 SHG655333:SHG655344 SRC655333:SRC655344 TAY655333:TAY655344 TKU655333:TKU655344 TUQ655333:TUQ655344 UEM655333:UEM655344 UOI655333:UOI655344 UYE655333:UYE655344 VIA655333:VIA655344 VRW655333:VRW655344 WBS655333:WBS655344 WLO655333:WLO655344 WVK655333:WVK655344 IY720869:IY720880 SU720869:SU720880 ACQ720869:ACQ720880 AMM720869:AMM720880 AWI720869:AWI720880 BGE720869:BGE720880 BQA720869:BQA720880 BZW720869:BZW720880 CJS720869:CJS720880 CTO720869:CTO720880 DDK720869:DDK720880 DNG720869:DNG720880 DXC720869:DXC720880 EGY720869:EGY720880 EQU720869:EQU720880 FAQ720869:FAQ720880 FKM720869:FKM720880 FUI720869:FUI720880 GEE720869:GEE720880 GOA720869:GOA720880 GXW720869:GXW720880 HHS720869:HHS720880 HRO720869:HRO720880 IBK720869:IBK720880 ILG720869:ILG720880 IVC720869:IVC720880 JEY720869:JEY720880 JOU720869:JOU720880 JYQ720869:JYQ720880 KIM720869:KIM720880 KSI720869:KSI720880 LCE720869:LCE720880 LMA720869:LMA720880 LVW720869:LVW720880 MFS720869:MFS720880 MPO720869:MPO720880 MZK720869:MZK720880 NJG720869:NJG720880 NTC720869:NTC720880 OCY720869:OCY720880 OMU720869:OMU720880 OWQ720869:OWQ720880 PGM720869:PGM720880 PQI720869:PQI720880 QAE720869:QAE720880 QKA720869:QKA720880 QTW720869:QTW720880 RDS720869:RDS720880 RNO720869:RNO720880 RXK720869:RXK720880 SHG720869:SHG720880 SRC720869:SRC720880 TAY720869:TAY720880 TKU720869:TKU720880 TUQ720869:TUQ720880 UEM720869:UEM720880 UOI720869:UOI720880 UYE720869:UYE720880 VIA720869:VIA720880 VRW720869:VRW720880 WBS720869:WBS720880 WLO720869:WLO720880 WVK720869:WVK720880 IY786405:IY786416 SU786405:SU786416 ACQ786405:ACQ786416 AMM786405:AMM786416 AWI786405:AWI786416 BGE786405:BGE786416 BQA786405:BQA786416 BZW786405:BZW786416 CJS786405:CJS786416 CTO786405:CTO786416 DDK786405:DDK786416 DNG786405:DNG786416 DXC786405:DXC786416 EGY786405:EGY786416 EQU786405:EQU786416 FAQ786405:FAQ786416 FKM786405:FKM786416 FUI786405:FUI786416 GEE786405:GEE786416 GOA786405:GOA786416 GXW786405:GXW786416 HHS786405:HHS786416 HRO786405:HRO786416 IBK786405:IBK786416 ILG786405:ILG786416 IVC786405:IVC786416 JEY786405:JEY786416 JOU786405:JOU786416 JYQ786405:JYQ786416 KIM786405:KIM786416 KSI786405:KSI786416 LCE786405:LCE786416 LMA786405:LMA786416 LVW786405:LVW786416 MFS786405:MFS786416 MPO786405:MPO786416 MZK786405:MZK786416 NJG786405:NJG786416 NTC786405:NTC786416 OCY786405:OCY786416 OMU786405:OMU786416 OWQ786405:OWQ786416 PGM786405:PGM786416 PQI786405:PQI786416 QAE786405:QAE786416 QKA786405:QKA786416 QTW786405:QTW786416 RDS786405:RDS786416 RNO786405:RNO786416 RXK786405:RXK786416 SHG786405:SHG786416 SRC786405:SRC786416 TAY786405:TAY786416 TKU786405:TKU786416 TUQ786405:TUQ786416 UEM786405:UEM786416 UOI786405:UOI786416 UYE786405:UYE786416 VIA786405:VIA786416 VRW786405:VRW786416 WBS786405:WBS786416 WLO786405:WLO786416 WVK786405:WVK786416 IY851941:IY851952 SU851941:SU851952 ACQ851941:ACQ851952 AMM851941:AMM851952 AWI851941:AWI851952 BGE851941:BGE851952 BQA851941:BQA851952 BZW851941:BZW851952 CJS851941:CJS851952 CTO851941:CTO851952 DDK851941:DDK851952 DNG851941:DNG851952 DXC851941:DXC851952 EGY851941:EGY851952 EQU851941:EQU851952 FAQ851941:FAQ851952 FKM851941:FKM851952 FUI851941:FUI851952 GEE851941:GEE851952 GOA851941:GOA851952 GXW851941:GXW851952 HHS851941:HHS851952 HRO851941:HRO851952 IBK851941:IBK851952 ILG851941:ILG851952 IVC851941:IVC851952 JEY851941:JEY851952 JOU851941:JOU851952 JYQ851941:JYQ851952 KIM851941:KIM851952 KSI851941:KSI851952 LCE851941:LCE851952 LMA851941:LMA851952 LVW851941:LVW851952 MFS851941:MFS851952 MPO851941:MPO851952 MZK851941:MZK851952 NJG851941:NJG851952 NTC851941:NTC851952 OCY851941:OCY851952 OMU851941:OMU851952 OWQ851941:OWQ851952 PGM851941:PGM851952 PQI851941:PQI851952 QAE851941:QAE851952 QKA851941:QKA851952 QTW851941:QTW851952 RDS851941:RDS851952 RNO851941:RNO851952 RXK851941:RXK851952 SHG851941:SHG851952 SRC851941:SRC851952 TAY851941:TAY851952 TKU851941:TKU851952 TUQ851941:TUQ851952 UEM851941:UEM851952 UOI851941:UOI851952 UYE851941:UYE851952 VIA851941:VIA851952 VRW851941:VRW851952 WBS851941:WBS851952 WLO851941:WLO851952 WVK851941:WVK851952 IY917477:IY917488 SU917477:SU917488 ACQ917477:ACQ917488 AMM917477:AMM917488 AWI917477:AWI917488 BGE917477:BGE917488 BQA917477:BQA917488 BZW917477:BZW917488 CJS917477:CJS917488 CTO917477:CTO917488 DDK917477:DDK917488 DNG917477:DNG917488 DXC917477:DXC917488 EGY917477:EGY917488 EQU917477:EQU917488 FAQ917477:FAQ917488 FKM917477:FKM917488 FUI917477:FUI917488 GEE917477:GEE917488 GOA917477:GOA917488 GXW917477:GXW917488 HHS917477:HHS917488 HRO917477:HRO917488 IBK917477:IBK917488 ILG917477:ILG917488 IVC917477:IVC917488 JEY917477:JEY917488 JOU917477:JOU917488 JYQ917477:JYQ917488 KIM917477:KIM917488 KSI917477:KSI917488 LCE917477:LCE917488 LMA917477:LMA917488 LVW917477:LVW917488 MFS917477:MFS917488 MPO917477:MPO917488 MZK917477:MZK917488 NJG917477:NJG917488 NTC917477:NTC917488 OCY917477:OCY917488 OMU917477:OMU917488 OWQ917477:OWQ917488 PGM917477:PGM917488 PQI917477:PQI917488 QAE917477:QAE917488 QKA917477:QKA917488 QTW917477:QTW917488 RDS917477:RDS917488 RNO917477:RNO917488 RXK917477:RXK917488 SHG917477:SHG917488 SRC917477:SRC917488 TAY917477:TAY917488 TKU917477:TKU917488 TUQ917477:TUQ917488 UEM917477:UEM917488 UOI917477:UOI917488 UYE917477:UYE917488 VIA917477:VIA917488 VRW917477:VRW917488 WBS917477:WBS917488 WLO917477:WLO917488 WVK917477:WVK917488 IY983013:IY983024 SU983013:SU983024 ACQ983013:ACQ983024 AMM983013:AMM983024 AWI983013:AWI983024 BGE983013:BGE983024 BQA983013:BQA983024 BZW983013:BZW983024 CJS983013:CJS983024 CTO983013:CTO983024 DDK983013:DDK983024 DNG983013:DNG983024 DXC983013:DXC983024 EGY983013:EGY983024 EQU983013:EQU983024 FAQ983013:FAQ983024 FKM983013:FKM983024 FUI983013:FUI983024 GEE983013:GEE983024 GOA983013:GOA983024 GXW983013:GXW983024 HHS983013:HHS983024 HRO983013:HRO983024 IBK983013:IBK983024 ILG983013:ILG983024 IVC983013:IVC983024 JEY983013:JEY983024 JOU983013:JOU983024 JYQ983013:JYQ983024 KIM983013:KIM983024 KSI983013:KSI983024 LCE983013:LCE983024 LMA983013:LMA983024 LVW983013:LVW983024 MFS983013:MFS983024 MPO983013:MPO983024 MZK983013:MZK983024 NJG983013:NJG983024 NTC983013:NTC983024 OCY983013:OCY983024 OMU983013:OMU983024 OWQ983013:OWQ983024 PGM983013:PGM983024 PQI983013:PQI983024 QAE983013:QAE983024 QKA983013:QKA983024 QTW983013:QTW983024 RDS983013:RDS983024 RNO983013:RNO983024 RXK983013:RXK983024 SHG983013:SHG983024 SRC983013:SRC983024 TAY983013:TAY983024 TKU983013:TKU983024 TUQ983013:TUQ983024 UEM983013:UEM983024 UOI983013:UOI983024 UYE983013:UYE983024 VIA983013:VIA983024 VRW983013:VRW983024 WBS983013:WBS983024 WLO983013:WLO983024 WLO15:WLO16 WBS15:WBS16 VRW15:VRW16 VIA15:VIA16 UYE15:UYE16 UOI15:UOI16 UEM15:UEM16 TUQ15:TUQ16 TKU15:TKU16 TAY15:TAY16 SRC15:SRC16 SHG15:SHG16 RXK15:RXK16 RNO15:RNO16 RDS15:RDS16 QTW15:QTW16 QKA15:QKA16 QAE15:QAE16 PQI15:PQI16 PGM15:PGM16 OWQ15:OWQ16 OMU15:OMU16 OCY15:OCY16 NTC15:NTC16 NJG15:NJG16 MZK15:MZK16 MPO15:MPO16 MFS15:MFS16 LVW15:LVW16 LMA15:LMA16 LCE15:LCE16 KSI15:KSI16 KIM15:KIM16 JYQ15:JYQ16 JOU15:JOU16 JEY15:JEY16 IVC15:IVC16 ILG15:ILG16 IBK15:IBK16 HRO15:HRO16 HHS15:HHS16 GXW15:GXW16 GOA15:GOA16 GEE15:GEE16 FUI15:FUI16 FKM15:FKM16 FAQ15:FAQ16 EQU15:EQU16 EGY15:EGY16 DXC15:DXC16 DNG15:DNG16 DDK15:DDK16 CTO15:CTO16 CJS15:CJS16 BZW15:BZW16 BQA15:BQA16 BGE15:BGE16 AWI15:AWI16 AMM15:AMM16 ACQ15:ACQ16 SU15:SU16 IY15:IY16 WVK15:WVK16">
      <formula1>#REF!</formula1>
    </dataValidation>
    <dataValidation type="list" allowBlank="1" showInputMessage="1" showErrorMessage="1" sqref="WVQ983022:WVQ983023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WVQ10:WVQ12 WBY983022:WBY983023 VSC983022:VSC983023 VIG983022:VIG983023 UYK983022:UYK983023 UOO983022:UOO983023 UES983022:UES983023 TUW983022:TUW983023 TLA983022:TLA983023 TBE983022:TBE983023 SRI983022:SRI983023 SHM983022:SHM983023 RXQ983022:RXQ983023 RNU983022:RNU983023 RDY983022:RDY983023 QUC983022:QUC983023 QKG983022:QKG983023 QAK983022:QAK983023 PQO983022:PQO983023 PGS983022:PGS983023 OWW983022:OWW983023 ONA983022:ONA983023 ODE983022:ODE983023 NTI983022:NTI983023 NJM983022:NJM983023 MZQ983022:MZQ983023 MPU983022:MPU983023 MFY983022:MFY983023 LWC983022:LWC983023 LMG983022:LMG983023 LCK983022:LCK983023 KSO983022:KSO983023 KIS983022:KIS983023 JYW983022:JYW983023 JPA983022:JPA983023 JFE983022:JFE983023 IVI983022:IVI983023 ILM983022:ILM983023 IBQ983022:IBQ983023 HRU983022:HRU983023 HHY983022:HHY983023 GYC983022:GYC983023 GOG983022:GOG983023 GEK983022:GEK983023 FUO983022:FUO983023 FKS983022:FKS983023 FAW983022:FAW983023 ERA983022:ERA983023 EHE983022:EHE983023 DXI983022:DXI983023 DNM983022:DNM983023 DDQ983022:DDQ983023 CTU983022:CTU983023 CJY983022:CJY983023 CAC983022:CAC983023 BQG983022:BQG983023 BGK983022:BGK983023 AWO983022:AWO983023 AMS983022:AMS983023 ACW983022:ACW983023 TA983022:TA983023 JE983022:JE983023 WVQ917486:WVQ917487 WLU917486:WLU917487 WBY917486:WBY917487 VSC917486:VSC917487 VIG917486:VIG917487 UYK917486:UYK917487 UOO917486:UOO917487 UES917486:UES917487 TUW917486:TUW917487 TLA917486:TLA917487 TBE917486:TBE917487 SRI917486:SRI917487 SHM917486:SHM917487 RXQ917486:RXQ917487 RNU917486:RNU917487 RDY917486:RDY917487 QUC917486:QUC917487 QKG917486:QKG917487 QAK917486:QAK917487 PQO917486:PQO917487 PGS917486:PGS917487 OWW917486:OWW917487 ONA917486:ONA917487 ODE917486:ODE917487 NTI917486:NTI917487 NJM917486:NJM917487 MZQ917486:MZQ917487 MPU917486:MPU917487 MFY917486:MFY917487 LWC917486:LWC917487 LMG917486:LMG917487 LCK917486:LCK917487 KSO917486:KSO917487 KIS917486:KIS917487 JYW917486:JYW917487 JPA917486:JPA917487 JFE917486:JFE917487 IVI917486:IVI917487 ILM917486:ILM917487 IBQ917486:IBQ917487 HRU917486:HRU917487 HHY917486:HHY917487 GYC917486:GYC917487 GOG917486:GOG917487 GEK917486:GEK917487 FUO917486:FUO917487 FKS917486:FKS917487 FAW917486:FAW917487 ERA917486:ERA917487 EHE917486:EHE917487 DXI917486:DXI917487 DNM917486:DNM917487 DDQ917486:DDQ917487 CTU917486:CTU917487 CJY917486:CJY917487 CAC917486:CAC917487 BQG917486:BQG917487 BGK917486:BGK917487 AWO917486:AWO917487 AMS917486:AMS917487 ACW917486:ACW917487 TA917486:TA917487 JE917486:JE917487 WVQ851950:WVQ851951 WLU851950:WLU851951 WBY851950:WBY851951 VSC851950:VSC851951 VIG851950:VIG851951 UYK851950:UYK851951 UOO851950:UOO851951 UES851950:UES851951 TUW851950:TUW851951 TLA851950:TLA851951 TBE851950:TBE851951 SRI851950:SRI851951 SHM851950:SHM851951 RXQ851950:RXQ851951 RNU851950:RNU851951 RDY851950:RDY851951 QUC851950:QUC851951 QKG851950:QKG851951 QAK851950:QAK851951 PQO851950:PQO851951 PGS851950:PGS851951 OWW851950:OWW851951 ONA851950:ONA851951 ODE851950:ODE851951 NTI851950:NTI851951 NJM851950:NJM851951 MZQ851950:MZQ851951 MPU851950:MPU851951 MFY851950:MFY851951 LWC851950:LWC851951 LMG851950:LMG851951 LCK851950:LCK851951 KSO851950:KSO851951 KIS851950:KIS851951 JYW851950:JYW851951 JPA851950:JPA851951 JFE851950:JFE851951 IVI851950:IVI851951 ILM851950:ILM851951 IBQ851950:IBQ851951 HRU851950:HRU851951 HHY851950:HHY851951 GYC851950:GYC851951 GOG851950:GOG851951 GEK851950:GEK851951 FUO851950:FUO851951 FKS851950:FKS851951 FAW851950:FAW851951 ERA851950:ERA851951 EHE851950:EHE851951 DXI851950:DXI851951 DNM851950:DNM851951 DDQ851950:DDQ851951 CTU851950:CTU851951 CJY851950:CJY851951 CAC851950:CAC851951 BQG851950:BQG851951 BGK851950:BGK851951 AWO851950:AWO851951 AMS851950:AMS851951 ACW851950:ACW851951 TA851950:TA851951 JE851950:JE851951 WVQ786414:WVQ786415 WLU786414:WLU786415 WBY786414:WBY786415 VSC786414:VSC786415 VIG786414:VIG786415 UYK786414:UYK786415 UOO786414:UOO786415 UES786414:UES786415 TUW786414:TUW786415 TLA786414:TLA786415 TBE786414:TBE786415 SRI786414:SRI786415 SHM786414:SHM786415 RXQ786414:RXQ786415 RNU786414:RNU786415 RDY786414:RDY786415 QUC786414:QUC786415 QKG786414:QKG786415 QAK786414:QAK786415 PQO786414:PQO786415 PGS786414:PGS786415 OWW786414:OWW786415 ONA786414:ONA786415 ODE786414:ODE786415 NTI786414:NTI786415 NJM786414:NJM786415 MZQ786414:MZQ786415 MPU786414:MPU786415 MFY786414:MFY786415 LWC786414:LWC786415 LMG786414:LMG786415 LCK786414:LCK786415 KSO786414:KSO786415 KIS786414:KIS786415 JYW786414:JYW786415 JPA786414:JPA786415 JFE786414:JFE786415 IVI786414:IVI786415 ILM786414:ILM786415 IBQ786414:IBQ786415 HRU786414:HRU786415 HHY786414:HHY786415 GYC786414:GYC786415 GOG786414:GOG786415 GEK786414:GEK786415 FUO786414:FUO786415 FKS786414:FKS786415 FAW786414:FAW786415 ERA786414:ERA786415 EHE786414:EHE786415 DXI786414:DXI786415 DNM786414:DNM786415 DDQ786414:DDQ786415 CTU786414:CTU786415 CJY786414:CJY786415 CAC786414:CAC786415 BQG786414:BQG786415 BGK786414:BGK786415 AWO786414:AWO786415 AMS786414:AMS786415 ACW786414:ACW786415 TA786414:TA786415 JE786414:JE786415 WVQ720878:WVQ720879 WLU720878:WLU720879 WBY720878:WBY720879 VSC720878:VSC720879 VIG720878:VIG720879 UYK720878:UYK720879 UOO720878:UOO720879 UES720878:UES720879 TUW720878:TUW720879 TLA720878:TLA720879 TBE720878:TBE720879 SRI720878:SRI720879 SHM720878:SHM720879 RXQ720878:RXQ720879 RNU720878:RNU720879 RDY720878:RDY720879 QUC720878:QUC720879 QKG720878:QKG720879 QAK720878:QAK720879 PQO720878:PQO720879 PGS720878:PGS720879 OWW720878:OWW720879 ONA720878:ONA720879 ODE720878:ODE720879 NTI720878:NTI720879 NJM720878:NJM720879 MZQ720878:MZQ720879 MPU720878:MPU720879 MFY720878:MFY720879 LWC720878:LWC720879 LMG720878:LMG720879 LCK720878:LCK720879 KSO720878:KSO720879 KIS720878:KIS720879 JYW720878:JYW720879 JPA720878:JPA720879 JFE720878:JFE720879 IVI720878:IVI720879 ILM720878:ILM720879 IBQ720878:IBQ720879 HRU720878:HRU720879 HHY720878:HHY720879 GYC720878:GYC720879 GOG720878:GOG720879 GEK720878:GEK720879 FUO720878:FUO720879 FKS720878:FKS720879 FAW720878:FAW720879 ERA720878:ERA720879 EHE720878:EHE720879 DXI720878:DXI720879 DNM720878:DNM720879 DDQ720878:DDQ720879 CTU720878:CTU720879 CJY720878:CJY720879 CAC720878:CAC720879 BQG720878:BQG720879 BGK720878:BGK720879 AWO720878:AWO720879 AMS720878:AMS720879 ACW720878:ACW720879 TA720878:TA720879 JE720878:JE720879 WVQ655342:WVQ655343 WLU655342:WLU655343 WBY655342:WBY655343 VSC655342:VSC655343 VIG655342:VIG655343 UYK655342:UYK655343 UOO655342:UOO655343 UES655342:UES655343 TUW655342:TUW655343 TLA655342:TLA655343 TBE655342:TBE655343 SRI655342:SRI655343 SHM655342:SHM655343 RXQ655342:RXQ655343 RNU655342:RNU655343 RDY655342:RDY655343 QUC655342:QUC655343 QKG655342:QKG655343 QAK655342:QAK655343 PQO655342:PQO655343 PGS655342:PGS655343 OWW655342:OWW655343 ONA655342:ONA655343 ODE655342:ODE655343 NTI655342:NTI655343 NJM655342:NJM655343 MZQ655342:MZQ655343 MPU655342:MPU655343 MFY655342:MFY655343 LWC655342:LWC655343 LMG655342:LMG655343 LCK655342:LCK655343 KSO655342:KSO655343 KIS655342:KIS655343 JYW655342:JYW655343 JPA655342:JPA655343 JFE655342:JFE655343 IVI655342:IVI655343 ILM655342:ILM655343 IBQ655342:IBQ655343 HRU655342:HRU655343 HHY655342:HHY655343 GYC655342:GYC655343 GOG655342:GOG655343 GEK655342:GEK655343 FUO655342:FUO655343 FKS655342:FKS655343 FAW655342:FAW655343 ERA655342:ERA655343 EHE655342:EHE655343 DXI655342:DXI655343 DNM655342:DNM655343 DDQ655342:DDQ655343 CTU655342:CTU655343 CJY655342:CJY655343 CAC655342:CAC655343 BQG655342:BQG655343 BGK655342:BGK655343 AWO655342:AWO655343 AMS655342:AMS655343 ACW655342:ACW655343 TA655342:TA655343 JE655342:JE655343 WVQ589806:WVQ589807 WLU589806:WLU589807 WBY589806:WBY589807 VSC589806:VSC589807 VIG589806:VIG589807 UYK589806:UYK589807 UOO589806:UOO589807 UES589806:UES589807 TUW589806:TUW589807 TLA589806:TLA589807 TBE589806:TBE589807 SRI589806:SRI589807 SHM589806:SHM589807 RXQ589806:RXQ589807 RNU589806:RNU589807 RDY589806:RDY589807 QUC589806:QUC589807 QKG589806:QKG589807 QAK589806:QAK589807 PQO589806:PQO589807 PGS589806:PGS589807 OWW589806:OWW589807 ONA589806:ONA589807 ODE589806:ODE589807 NTI589806:NTI589807 NJM589806:NJM589807 MZQ589806:MZQ589807 MPU589806:MPU589807 MFY589806:MFY589807 LWC589806:LWC589807 LMG589806:LMG589807 LCK589806:LCK589807 KSO589806:KSO589807 KIS589806:KIS589807 JYW589806:JYW589807 JPA589806:JPA589807 JFE589806:JFE589807 IVI589806:IVI589807 ILM589806:ILM589807 IBQ589806:IBQ589807 HRU589806:HRU589807 HHY589806:HHY589807 GYC589806:GYC589807 GOG589806:GOG589807 GEK589806:GEK589807 FUO589806:FUO589807 FKS589806:FKS589807 FAW589806:FAW589807 ERA589806:ERA589807 EHE589806:EHE589807 DXI589806:DXI589807 DNM589806:DNM589807 DDQ589806:DDQ589807 CTU589806:CTU589807 CJY589806:CJY589807 CAC589806:CAC589807 BQG589806:BQG589807 BGK589806:BGK589807 AWO589806:AWO589807 AMS589806:AMS589807 ACW589806:ACW589807 TA589806:TA589807 JE589806:JE589807 WVQ524270:WVQ524271 WLU524270:WLU524271 WBY524270:WBY524271 VSC524270:VSC524271 VIG524270:VIG524271 UYK524270:UYK524271 UOO524270:UOO524271 UES524270:UES524271 TUW524270:TUW524271 TLA524270:TLA524271 TBE524270:TBE524271 SRI524270:SRI524271 SHM524270:SHM524271 RXQ524270:RXQ524271 RNU524270:RNU524271 RDY524270:RDY524271 QUC524270:QUC524271 QKG524270:QKG524271 QAK524270:QAK524271 PQO524270:PQO524271 PGS524270:PGS524271 OWW524270:OWW524271 ONA524270:ONA524271 ODE524270:ODE524271 NTI524270:NTI524271 NJM524270:NJM524271 MZQ524270:MZQ524271 MPU524270:MPU524271 MFY524270:MFY524271 LWC524270:LWC524271 LMG524270:LMG524271 LCK524270:LCK524271 KSO524270:KSO524271 KIS524270:KIS524271 JYW524270:JYW524271 JPA524270:JPA524271 JFE524270:JFE524271 IVI524270:IVI524271 ILM524270:ILM524271 IBQ524270:IBQ524271 HRU524270:HRU524271 HHY524270:HHY524271 GYC524270:GYC524271 GOG524270:GOG524271 GEK524270:GEK524271 FUO524270:FUO524271 FKS524270:FKS524271 FAW524270:FAW524271 ERA524270:ERA524271 EHE524270:EHE524271 DXI524270:DXI524271 DNM524270:DNM524271 DDQ524270:DDQ524271 CTU524270:CTU524271 CJY524270:CJY524271 CAC524270:CAC524271 BQG524270:BQG524271 BGK524270:BGK524271 AWO524270:AWO524271 AMS524270:AMS524271 ACW524270:ACW524271 TA524270:TA524271 JE524270:JE524271 WVQ458734:WVQ458735 WLU458734:WLU458735 WBY458734:WBY458735 VSC458734:VSC458735 VIG458734:VIG458735 UYK458734:UYK458735 UOO458734:UOO458735 UES458734:UES458735 TUW458734:TUW458735 TLA458734:TLA458735 TBE458734:TBE458735 SRI458734:SRI458735 SHM458734:SHM458735 RXQ458734:RXQ458735 RNU458734:RNU458735 RDY458734:RDY458735 QUC458734:QUC458735 QKG458734:QKG458735 QAK458734:QAK458735 PQO458734:PQO458735 PGS458734:PGS458735 OWW458734:OWW458735 ONA458734:ONA458735 ODE458734:ODE458735 NTI458734:NTI458735 NJM458734:NJM458735 MZQ458734:MZQ458735 MPU458734:MPU458735 MFY458734:MFY458735 LWC458734:LWC458735 LMG458734:LMG458735 LCK458734:LCK458735 KSO458734:KSO458735 KIS458734:KIS458735 JYW458734:JYW458735 JPA458734:JPA458735 JFE458734:JFE458735 IVI458734:IVI458735 ILM458734:ILM458735 IBQ458734:IBQ458735 HRU458734:HRU458735 HHY458734:HHY458735 GYC458734:GYC458735 GOG458734:GOG458735 GEK458734:GEK458735 FUO458734:FUO458735 FKS458734:FKS458735 FAW458734:FAW458735 ERA458734:ERA458735 EHE458734:EHE458735 DXI458734:DXI458735 DNM458734:DNM458735 DDQ458734:DDQ458735 CTU458734:CTU458735 CJY458734:CJY458735 CAC458734:CAC458735 BQG458734:BQG458735 BGK458734:BGK458735 AWO458734:AWO458735 AMS458734:AMS458735 ACW458734:ACW458735 TA458734:TA458735 JE458734:JE458735 WVQ393198:WVQ393199 WLU393198:WLU393199 WBY393198:WBY393199 VSC393198:VSC393199 VIG393198:VIG393199 UYK393198:UYK393199 UOO393198:UOO393199 UES393198:UES393199 TUW393198:TUW393199 TLA393198:TLA393199 TBE393198:TBE393199 SRI393198:SRI393199 SHM393198:SHM393199 RXQ393198:RXQ393199 RNU393198:RNU393199 RDY393198:RDY393199 QUC393198:QUC393199 QKG393198:QKG393199 QAK393198:QAK393199 PQO393198:PQO393199 PGS393198:PGS393199 OWW393198:OWW393199 ONA393198:ONA393199 ODE393198:ODE393199 NTI393198:NTI393199 NJM393198:NJM393199 MZQ393198:MZQ393199 MPU393198:MPU393199 MFY393198:MFY393199 LWC393198:LWC393199 LMG393198:LMG393199 LCK393198:LCK393199 KSO393198:KSO393199 KIS393198:KIS393199 JYW393198:JYW393199 JPA393198:JPA393199 JFE393198:JFE393199 IVI393198:IVI393199 ILM393198:ILM393199 IBQ393198:IBQ393199 HRU393198:HRU393199 HHY393198:HHY393199 GYC393198:GYC393199 GOG393198:GOG393199 GEK393198:GEK393199 FUO393198:FUO393199 FKS393198:FKS393199 FAW393198:FAW393199 ERA393198:ERA393199 EHE393198:EHE393199 DXI393198:DXI393199 DNM393198:DNM393199 DDQ393198:DDQ393199 CTU393198:CTU393199 CJY393198:CJY393199 CAC393198:CAC393199 BQG393198:BQG393199 BGK393198:BGK393199 AWO393198:AWO393199 AMS393198:AMS393199 ACW393198:ACW393199 TA393198:TA393199 JE393198:JE393199 WVQ327662:WVQ327663 WLU327662:WLU327663 WBY327662:WBY327663 VSC327662:VSC327663 VIG327662:VIG327663 UYK327662:UYK327663 UOO327662:UOO327663 UES327662:UES327663 TUW327662:TUW327663 TLA327662:TLA327663 TBE327662:TBE327663 SRI327662:SRI327663 SHM327662:SHM327663 RXQ327662:RXQ327663 RNU327662:RNU327663 RDY327662:RDY327663 QUC327662:QUC327663 QKG327662:QKG327663 QAK327662:QAK327663 PQO327662:PQO327663 PGS327662:PGS327663 OWW327662:OWW327663 ONA327662:ONA327663 ODE327662:ODE327663 NTI327662:NTI327663 NJM327662:NJM327663 MZQ327662:MZQ327663 MPU327662:MPU327663 MFY327662:MFY327663 LWC327662:LWC327663 LMG327662:LMG327663 LCK327662:LCK327663 KSO327662:KSO327663 KIS327662:KIS327663 JYW327662:JYW327663 JPA327662:JPA327663 JFE327662:JFE327663 IVI327662:IVI327663 ILM327662:ILM327663 IBQ327662:IBQ327663 HRU327662:HRU327663 HHY327662:HHY327663 GYC327662:GYC327663 GOG327662:GOG327663 GEK327662:GEK327663 FUO327662:FUO327663 FKS327662:FKS327663 FAW327662:FAW327663 ERA327662:ERA327663 EHE327662:EHE327663 DXI327662:DXI327663 DNM327662:DNM327663 DDQ327662:DDQ327663 CTU327662:CTU327663 CJY327662:CJY327663 CAC327662:CAC327663 BQG327662:BQG327663 BGK327662:BGK327663 AWO327662:AWO327663 AMS327662:AMS327663 ACW327662:ACW327663 TA327662:TA327663 JE327662:JE327663 WVQ262126:WVQ262127 WLU262126:WLU262127 WBY262126:WBY262127 VSC262126:VSC262127 VIG262126:VIG262127 UYK262126:UYK262127 UOO262126:UOO262127 UES262126:UES262127 TUW262126:TUW262127 TLA262126:TLA262127 TBE262126:TBE262127 SRI262126:SRI262127 SHM262126:SHM262127 RXQ262126:RXQ262127 RNU262126:RNU262127 RDY262126:RDY262127 QUC262126:QUC262127 QKG262126:QKG262127 QAK262126:QAK262127 PQO262126:PQO262127 PGS262126:PGS262127 OWW262126:OWW262127 ONA262126:ONA262127 ODE262126:ODE262127 NTI262126:NTI262127 NJM262126:NJM262127 MZQ262126:MZQ262127 MPU262126:MPU262127 MFY262126:MFY262127 LWC262126:LWC262127 LMG262126:LMG262127 LCK262126:LCK262127 KSO262126:KSO262127 KIS262126:KIS262127 JYW262126:JYW262127 JPA262126:JPA262127 JFE262126:JFE262127 IVI262126:IVI262127 ILM262126:ILM262127 IBQ262126:IBQ262127 HRU262126:HRU262127 HHY262126:HHY262127 GYC262126:GYC262127 GOG262126:GOG262127 GEK262126:GEK262127 FUO262126:FUO262127 FKS262126:FKS262127 FAW262126:FAW262127 ERA262126:ERA262127 EHE262126:EHE262127 DXI262126:DXI262127 DNM262126:DNM262127 DDQ262126:DDQ262127 CTU262126:CTU262127 CJY262126:CJY262127 CAC262126:CAC262127 BQG262126:BQG262127 BGK262126:BGK262127 AWO262126:AWO262127 AMS262126:AMS262127 ACW262126:ACW262127 TA262126:TA262127 JE262126:JE262127 WVQ196590:WVQ196591 WLU196590:WLU196591 WBY196590:WBY196591 VSC196590:VSC196591 VIG196590:VIG196591 UYK196590:UYK196591 UOO196590:UOO196591 UES196590:UES196591 TUW196590:TUW196591 TLA196590:TLA196591 TBE196590:TBE196591 SRI196590:SRI196591 SHM196590:SHM196591 RXQ196590:RXQ196591 RNU196590:RNU196591 RDY196590:RDY196591 QUC196590:QUC196591 QKG196590:QKG196591 QAK196590:QAK196591 PQO196590:PQO196591 PGS196590:PGS196591 OWW196590:OWW196591 ONA196590:ONA196591 ODE196590:ODE196591 NTI196590:NTI196591 NJM196590:NJM196591 MZQ196590:MZQ196591 MPU196590:MPU196591 MFY196590:MFY196591 LWC196590:LWC196591 LMG196590:LMG196591 LCK196590:LCK196591 KSO196590:KSO196591 KIS196590:KIS196591 JYW196590:JYW196591 JPA196590:JPA196591 JFE196590:JFE196591 IVI196590:IVI196591 ILM196590:ILM196591 IBQ196590:IBQ196591 HRU196590:HRU196591 HHY196590:HHY196591 GYC196590:GYC196591 GOG196590:GOG196591 GEK196590:GEK196591 FUO196590:FUO196591 FKS196590:FKS196591 FAW196590:FAW196591 ERA196590:ERA196591 EHE196590:EHE196591 DXI196590:DXI196591 DNM196590:DNM196591 DDQ196590:DDQ196591 CTU196590:CTU196591 CJY196590:CJY196591 CAC196590:CAC196591 BQG196590:BQG196591 BGK196590:BGK196591 AWO196590:AWO196591 AMS196590:AMS196591 ACW196590:ACW196591 TA196590:TA196591 JE196590:JE196591 WVQ131054:WVQ131055 WLU131054:WLU131055 WBY131054:WBY131055 VSC131054:VSC131055 VIG131054:VIG131055 UYK131054:UYK131055 UOO131054:UOO131055 UES131054:UES131055 TUW131054:TUW131055 TLA131054:TLA131055 TBE131054:TBE131055 SRI131054:SRI131055 SHM131054:SHM131055 RXQ131054:RXQ131055 RNU131054:RNU131055 RDY131054:RDY131055 QUC131054:QUC131055 QKG131054:QKG131055 QAK131054:QAK131055 PQO131054:PQO131055 PGS131054:PGS131055 OWW131054:OWW131055 ONA131054:ONA131055 ODE131054:ODE131055 NTI131054:NTI131055 NJM131054:NJM131055 MZQ131054:MZQ131055 MPU131054:MPU131055 MFY131054:MFY131055 LWC131054:LWC131055 LMG131054:LMG131055 LCK131054:LCK131055 KSO131054:KSO131055 KIS131054:KIS131055 JYW131054:JYW131055 JPA131054:JPA131055 JFE131054:JFE131055 IVI131054:IVI131055 ILM131054:ILM131055 IBQ131054:IBQ131055 HRU131054:HRU131055 HHY131054:HHY131055 GYC131054:GYC131055 GOG131054:GOG131055 GEK131054:GEK131055 FUO131054:FUO131055 FKS131054:FKS131055 FAW131054:FAW131055 ERA131054:ERA131055 EHE131054:EHE131055 DXI131054:DXI131055 DNM131054:DNM131055 DDQ131054:DDQ131055 CTU131054:CTU131055 CJY131054:CJY131055 CAC131054:CAC131055 BQG131054:BQG131055 BGK131054:BGK131055 AWO131054:AWO131055 AMS131054:AMS131055 ACW131054:ACW131055 TA131054:TA131055 JE131054:JE131055 WVQ65518:WVQ65519 WLU65518:WLU65519 WBY65518:WBY65519 VSC65518:VSC65519 VIG65518:VIG65519 UYK65518:UYK65519 UOO65518:UOO65519 UES65518:UES65519 TUW65518:TUW65519 TLA65518:TLA65519 TBE65518:TBE65519 SRI65518:SRI65519 SHM65518:SHM65519 RXQ65518:RXQ65519 RNU65518:RNU65519 RDY65518:RDY65519 QUC65518:QUC65519 QKG65518:QKG65519 QAK65518:QAK65519 PQO65518:PQO65519 PGS65518:PGS65519 OWW65518:OWW65519 ONA65518:ONA65519 ODE65518:ODE65519 NTI65518:NTI65519 NJM65518:NJM65519 MZQ65518:MZQ65519 MPU65518:MPU65519 MFY65518:MFY65519 LWC65518:LWC65519 LMG65518:LMG65519 LCK65518:LCK65519 KSO65518:KSO65519 KIS65518:KIS65519 JYW65518:JYW65519 JPA65518:JPA65519 JFE65518:JFE65519 IVI65518:IVI65519 ILM65518:ILM65519 IBQ65518:IBQ65519 HRU65518:HRU65519 HHY65518:HHY65519 GYC65518:GYC65519 GOG65518:GOG65519 GEK65518:GEK65519 FUO65518:FUO65519 FKS65518:FKS65519 FAW65518:FAW65519 ERA65518:ERA65519 EHE65518:EHE65519 DXI65518:DXI65519 DNM65518:DNM65519 DDQ65518:DDQ65519 CTU65518:CTU65519 CJY65518:CJY65519 CAC65518:CAC65519 BQG65518:BQG65519 BGK65518:BGK65519 AWO65518:AWO65519 AMS65518:AMS65519 ACW65518:ACW65519 TA65518:TA65519 JE65518:JE65519 WVQ983013:WVQ983020 WLU983013:WLU983020 WBY983013:WBY983020 VSC983013:VSC983020 VIG983013:VIG983020 UYK983013:UYK983020 UOO983013:UOO983020 UES983013:UES983020 TUW983013:TUW983020 TLA983013:TLA983020 TBE983013:TBE983020 SRI983013:SRI983020 SHM983013:SHM983020 RXQ983013:RXQ983020 RNU983013:RNU983020 RDY983013:RDY983020 QUC983013:QUC983020 QKG983013:QKG983020 QAK983013:QAK983020 PQO983013:PQO983020 PGS983013:PGS983020 OWW983013:OWW983020 ONA983013:ONA983020 ODE983013:ODE983020 NTI983013:NTI983020 NJM983013:NJM983020 MZQ983013:MZQ983020 MPU983013:MPU983020 MFY983013:MFY983020 LWC983013:LWC983020 LMG983013:LMG983020 LCK983013:LCK983020 KSO983013:KSO983020 KIS983013:KIS983020 JYW983013:JYW983020 JPA983013:JPA983020 JFE983013:JFE983020 IVI983013:IVI983020 ILM983013:ILM983020 IBQ983013:IBQ983020 HRU983013:HRU983020 HHY983013:HHY983020 GYC983013:GYC983020 GOG983013:GOG983020 GEK983013:GEK983020 FUO983013:FUO983020 FKS983013:FKS983020 FAW983013:FAW983020 ERA983013:ERA983020 EHE983013:EHE983020 DXI983013:DXI983020 DNM983013:DNM983020 DDQ983013:DDQ983020 CTU983013:CTU983020 CJY983013:CJY983020 CAC983013:CAC983020 BQG983013:BQG983020 BGK983013:BGK983020 AWO983013:AWO983020 AMS983013:AMS983020 ACW983013:ACW983020 TA983013:TA983020 JE983013:JE983020 WVQ917477:WVQ917484 WLU917477:WLU917484 WBY917477:WBY917484 VSC917477:VSC917484 VIG917477:VIG917484 UYK917477:UYK917484 UOO917477:UOO917484 UES917477:UES917484 TUW917477:TUW917484 TLA917477:TLA917484 TBE917477:TBE917484 SRI917477:SRI917484 SHM917477:SHM917484 RXQ917477:RXQ917484 RNU917477:RNU917484 RDY917477:RDY917484 QUC917477:QUC917484 QKG917477:QKG917484 QAK917477:QAK917484 PQO917477:PQO917484 PGS917477:PGS917484 OWW917477:OWW917484 ONA917477:ONA917484 ODE917477:ODE917484 NTI917477:NTI917484 NJM917477:NJM917484 MZQ917477:MZQ917484 MPU917477:MPU917484 MFY917477:MFY917484 LWC917477:LWC917484 LMG917477:LMG917484 LCK917477:LCK917484 KSO917477:KSO917484 KIS917477:KIS917484 JYW917477:JYW917484 JPA917477:JPA917484 JFE917477:JFE917484 IVI917477:IVI917484 ILM917477:ILM917484 IBQ917477:IBQ917484 HRU917477:HRU917484 HHY917477:HHY917484 GYC917477:GYC917484 GOG917477:GOG917484 GEK917477:GEK917484 FUO917477:FUO917484 FKS917477:FKS917484 FAW917477:FAW917484 ERA917477:ERA917484 EHE917477:EHE917484 DXI917477:DXI917484 DNM917477:DNM917484 DDQ917477:DDQ917484 CTU917477:CTU917484 CJY917477:CJY917484 CAC917477:CAC917484 BQG917477:BQG917484 BGK917477:BGK917484 AWO917477:AWO917484 AMS917477:AMS917484 ACW917477:ACW917484 TA917477:TA917484 JE917477:JE917484 WVQ851941:WVQ851948 WLU851941:WLU851948 WBY851941:WBY851948 VSC851941:VSC851948 VIG851941:VIG851948 UYK851941:UYK851948 UOO851941:UOO851948 UES851941:UES851948 TUW851941:TUW851948 TLA851941:TLA851948 TBE851941:TBE851948 SRI851941:SRI851948 SHM851941:SHM851948 RXQ851941:RXQ851948 RNU851941:RNU851948 RDY851941:RDY851948 QUC851941:QUC851948 QKG851941:QKG851948 QAK851941:QAK851948 PQO851941:PQO851948 PGS851941:PGS851948 OWW851941:OWW851948 ONA851941:ONA851948 ODE851941:ODE851948 NTI851941:NTI851948 NJM851941:NJM851948 MZQ851941:MZQ851948 MPU851941:MPU851948 MFY851941:MFY851948 LWC851941:LWC851948 LMG851941:LMG851948 LCK851941:LCK851948 KSO851941:KSO851948 KIS851941:KIS851948 JYW851941:JYW851948 JPA851941:JPA851948 JFE851941:JFE851948 IVI851941:IVI851948 ILM851941:ILM851948 IBQ851941:IBQ851948 HRU851941:HRU851948 HHY851941:HHY851948 GYC851941:GYC851948 GOG851941:GOG851948 GEK851941:GEK851948 FUO851941:FUO851948 FKS851941:FKS851948 FAW851941:FAW851948 ERA851941:ERA851948 EHE851941:EHE851948 DXI851941:DXI851948 DNM851941:DNM851948 DDQ851941:DDQ851948 CTU851941:CTU851948 CJY851941:CJY851948 CAC851941:CAC851948 BQG851941:BQG851948 BGK851941:BGK851948 AWO851941:AWO851948 AMS851941:AMS851948 ACW851941:ACW851948 TA851941:TA851948 JE851941:JE851948 WVQ786405:WVQ786412 WLU786405:WLU786412 WBY786405:WBY786412 VSC786405:VSC786412 VIG786405:VIG786412 UYK786405:UYK786412 UOO786405:UOO786412 UES786405:UES786412 TUW786405:TUW786412 TLA786405:TLA786412 TBE786405:TBE786412 SRI786405:SRI786412 SHM786405:SHM786412 RXQ786405:RXQ786412 RNU786405:RNU786412 RDY786405:RDY786412 QUC786405:QUC786412 QKG786405:QKG786412 QAK786405:QAK786412 PQO786405:PQO786412 PGS786405:PGS786412 OWW786405:OWW786412 ONA786405:ONA786412 ODE786405:ODE786412 NTI786405:NTI786412 NJM786405:NJM786412 MZQ786405:MZQ786412 MPU786405:MPU786412 MFY786405:MFY786412 LWC786405:LWC786412 LMG786405:LMG786412 LCK786405:LCK786412 KSO786405:KSO786412 KIS786405:KIS786412 JYW786405:JYW786412 JPA786405:JPA786412 JFE786405:JFE786412 IVI786405:IVI786412 ILM786405:ILM786412 IBQ786405:IBQ786412 HRU786405:HRU786412 HHY786405:HHY786412 GYC786405:GYC786412 GOG786405:GOG786412 GEK786405:GEK786412 FUO786405:FUO786412 FKS786405:FKS786412 FAW786405:FAW786412 ERA786405:ERA786412 EHE786405:EHE786412 DXI786405:DXI786412 DNM786405:DNM786412 DDQ786405:DDQ786412 CTU786405:CTU786412 CJY786405:CJY786412 CAC786405:CAC786412 BQG786405:BQG786412 BGK786405:BGK786412 AWO786405:AWO786412 AMS786405:AMS786412 ACW786405:ACW786412 TA786405:TA786412 JE786405:JE786412 WVQ720869:WVQ720876 WLU720869:WLU720876 WBY720869:WBY720876 VSC720869:VSC720876 VIG720869:VIG720876 UYK720869:UYK720876 UOO720869:UOO720876 UES720869:UES720876 TUW720869:TUW720876 TLA720869:TLA720876 TBE720869:TBE720876 SRI720869:SRI720876 SHM720869:SHM720876 RXQ720869:RXQ720876 RNU720869:RNU720876 RDY720869:RDY720876 QUC720869:QUC720876 QKG720869:QKG720876 QAK720869:QAK720876 PQO720869:PQO720876 PGS720869:PGS720876 OWW720869:OWW720876 ONA720869:ONA720876 ODE720869:ODE720876 NTI720869:NTI720876 NJM720869:NJM720876 MZQ720869:MZQ720876 MPU720869:MPU720876 MFY720869:MFY720876 LWC720869:LWC720876 LMG720869:LMG720876 LCK720869:LCK720876 KSO720869:KSO720876 KIS720869:KIS720876 JYW720869:JYW720876 JPA720869:JPA720876 JFE720869:JFE720876 IVI720869:IVI720876 ILM720869:ILM720876 IBQ720869:IBQ720876 HRU720869:HRU720876 HHY720869:HHY720876 GYC720869:GYC720876 GOG720869:GOG720876 GEK720869:GEK720876 FUO720869:FUO720876 FKS720869:FKS720876 FAW720869:FAW720876 ERA720869:ERA720876 EHE720869:EHE720876 DXI720869:DXI720876 DNM720869:DNM720876 DDQ720869:DDQ720876 CTU720869:CTU720876 CJY720869:CJY720876 CAC720869:CAC720876 BQG720869:BQG720876 BGK720869:BGK720876 AWO720869:AWO720876 AMS720869:AMS720876 ACW720869:ACW720876 TA720869:TA720876 JE720869:JE720876 WVQ655333:WVQ655340 WLU655333:WLU655340 WBY655333:WBY655340 VSC655333:VSC655340 VIG655333:VIG655340 UYK655333:UYK655340 UOO655333:UOO655340 UES655333:UES655340 TUW655333:TUW655340 TLA655333:TLA655340 TBE655333:TBE655340 SRI655333:SRI655340 SHM655333:SHM655340 RXQ655333:RXQ655340 RNU655333:RNU655340 RDY655333:RDY655340 QUC655333:QUC655340 QKG655333:QKG655340 QAK655333:QAK655340 PQO655333:PQO655340 PGS655333:PGS655340 OWW655333:OWW655340 ONA655333:ONA655340 ODE655333:ODE655340 NTI655333:NTI655340 NJM655333:NJM655340 MZQ655333:MZQ655340 MPU655333:MPU655340 MFY655333:MFY655340 LWC655333:LWC655340 LMG655333:LMG655340 LCK655333:LCK655340 KSO655333:KSO655340 KIS655333:KIS655340 JYW655333:JYW655340 JPA655333:JPA655340 JFE655333:JFE655340 IVI655333:IVI655340 ILM655333:ILM655340 IBQ655333:IBQ655340 HRU655333:HRU655340 HHY655333:HHY655340 GYC655333:GYC655340 GOG655333:GOG655340 GEK655333:GEK655340 FUO655333:FUO655340 FKS655333:FKS655340 FAW655333:FAW655340 ERA655333:ERA655340 EHE655333:EHE655340 DXI655333:DXI655340 DNM655333:DNM655340 DDQ655333:DDQ655340 CTU655333:CTU655340 CJY655333:CJY655340 CAC655333:CAC655340 BQG655333:BQG655340 BGK655333:BGK655340 AWO655333:AWO655340 AMS655333:AMS655340 ACW655333:ACW655340 TA655333:TA655340 JE655333:JE655340 WVQ589797:WVQ589804 WLU589797:WLU589804 WBY589797:WBY589804 VSC589797:VSC589804 VIG589797:VIG589804 UYK589797:UYK589804 UOO589797:UOO589804 UES589797:UES589804 TUW589797:TUW589804 TLA589797:TLA589804 TBE589797:TBE589804 SRI589797:SRI589804 SHM589797:SHM589804 RXQ589797:RXQ589804 RNU589797:RNU589804 RDY589797:RDY589804 QUC589797:QUC589804 QKG589797:QKG589804 QAK589797:QAK589804 PQO589797:PQO589804 PGS589797:PGS589804 OWW589797:OWW589804 ONA589797:ONA589804 ODE589797:ODE589804 NTI589797:NTI589804 NJM589797:NJM589804 MZQ589797:MZQ589804 MPU589797:MPU589804 MFY589797:MFY589804 LWC589797:LWC589804 LMG589797:LMG589804 LCK589797:LCK589804 KSO589797:KSO589804 KIS589797:KIS589804 JYW589797:JYW589804 JPA589797:JPA589804 JFE589797:JFE589804 IVI589797:IVI589804 ILM589797:ILM589804 IBQ589797:IBQ589804 HRU589797:HRU589804 HHY589797:HHY589804 GYC589797:GYC589804 GOG589797:GOG589804 GEK589797:GEK589804 FUO589797:FUO589804 FKS589797:FKS589804 FAW589797:FAW589804 ERA589797:ERA589804 EHE589797:EHE589804 DXI589797:DXI589804 DNM589797:DNM589804 DDQ589797:DDQ589804 CTU589797:CTU589804 CJY589797:CJY589804 CAC589797:CAC589804 BQG589797:BQG589804 BGK589797:BGK589804 AWO589797:AWO589804 AMS589797:AMS589804 ACW589797:ACW589804 TA589797:TA589804 JE589797:JE589804 WVQ524261:WVQ524268 WLU524261:WLU524268 WBY524261:WBY524268 VSC524261:VSC524268 VIG524261:VIG524268 UYK524261:UYK524268 UOO524261:UOO524268 UES524261:UES524268 TUW524261:TUW524268 TLA524261:TLA524268 TBE524261:TBE524268 SRI524261:SRI524268 SHM524261:SHM524268 RXQ524261:RXQ524268 RNU524261:RNU524268 RDY524261:RDY524268 QUC524261:QUC524268 QKG524261:QKG524268 QAK524261:QAK524268 PQO524261:PQO524268 PGS524261:PGS524268 OWW524261:OWW524268 ONA524261:ONA524268 ODE524261:ODE524268 NTI524261:NTI524268 NJM524261:NJM524268 MZQ524261:MZQ524268 MPU524261:MPU524268 MFY524261:MFY524268 LWC524261:LWC524268 LMG524261:LMG524268 LCK524261:LCK524268 KSO524261:KSO524268 KIS524261:KIS524268 JYW524261:JYW524268 JPA524261:JPA524268 JFE524261:JFE524268 IVI524261:IVI524268 ILM524261:ILM524268 IBQ524261:IBQ524268 HRU524261:HRU524268 HHY524261:HHY524268 GYC524261:GYC524268 GOG524261:GOG524268 GEK524261:GEK524268 FUO524261:FUO524268 FKS524261:FKS524268 FAW524261:FAW524268 ERA524261:ERA524268 EHE524261:EHE524268 DXI524261:DXI524268 DNM524261:DNM524268 DDQ524261:DDQ524268 CTU524261:CTU524268 CJY524261:CJY524268 CAC524261:CAC524268 BQG524261:BQG524268 BGK524261:BGK524268 AWO524261:AWO524268 AMS524261:AMS524268 ACW524261:ACW524268 TA524261:TA524268 JE524261:JE524268 WVQ458725:WVQ458732 WLU458725:WLU458732 WBY458725:WBY458732 VSC458725:VSC458732 VIG458725:VIG458732 UYK458725:UYK458732 UOO458725:UOO458732 UES458725:UES458732 TUW458725:TUW458732 TLA458725:TLA458732 TBE458725:TBE458732 SRI458725:SRI458732 SHM458725:SHM458732 RXQ458725:RXQ458732 RNU458725:RNU458732 RDY458725:RDY458732 QUC458725:QUC458732 QKG458725:QKG458732 QAK458725:QAK458732 PQO458725:PQO458732 PGS458725:PGS458732 OWW458725:OWW458732 ONA458725:ONA458732 ODE458725:ODE458732 NTI458725:NTI458732 NJM458725:NJM458732 MZQ458725:MZQ458732 MPU458725:MPU458732 MFY458725:MFY458732 LWC458725:LWC458732 LMG458725:LMG458732 LCK458725:LCK458732 KSO458725:KSO458732 KIS458725:KIS458732 JYW458725:JYW458732 JPA458725:JPA458732 JFE458725:JFE458732 IVI458725:IVI458732 ILM458725:ILM458732 IBQ458725:IBQ458732 HRU458725:HRU458732 HHY458725:HHY458732 GYC458725:GYC458732 GOG458725:GOG458732 GEK458725:GEK458732 FUO458725:FUO458732 FKS458725:FKS458732 FAW458725:FAW458732 ERA458725:ERA458732 EHE458725:EHE458732 DXI458725:DXI458732 DNM458725:DNM458732 DDQ458725:DDQ458732 CTU458725:CTU458732 CJY458725:CJY458732 CAC458725:CAC458732 BQG458725:BQG458732 BGK458725:BGK458732 AWO458725:AWO458732 AMS458725:AMS458732 ACW458725:ACW458732 TA458725:TA458732 JE458725:JE458732 WVQ393189:WVQ393196 WLU393189:WLU393196 WBY393189:WBY393196 VSC393189:VSC393196 VIG393189:VIG393196 UYK393189:UYK393196 UOO393189:UOO393196 UES393189:UES393196 TUW393189:TUW393196 TLA393189:TLA393196 TBE393189:TBE393196 SRI393189:SRI393196 SHM393189:SHM393196 RXQ393189:RXQ393196 RNU393189:RNU393196 RDY393189:RDY393196 QUC393189:QUC393196 QKG393189:QKG393196 QAK393189:QAK393196 PQO393189:PQO393196 PGS393189:PGS393196 OWW393189:OWW393196 ONA393189:ONA393196 ODE393189:ODE393196 NTI393189:NTI393196 NJM393189:NJM393196 MZQ393189:MZQ393196 MPU393189:MPU393196 MFY393189:MFY393196 LWC393189:LWC393196 LMG393189:LMG393196 LCK393189:LCK393196 KSO393189:KSO393196 KIS393189:KIS393196 JYW393189:JYW393196 JPA393189:JPA393196 JFE393189:JFE393196 IVI393189:IVI393196 ILM393189:ILM393196 IBQ393189:IBQ393196 HRU393189:HRU393196 HHY393189:HHY393196 GYC393189:GYC393196 GOG393189:GOG393196 GEK393189:GEK393196 FUO393189:FUO393196 FKS393189:FKS393196 FAW393189:FAW393196 ERA393189:ERA393196 EHE393189:EHE393196 DXI393189:DXI393196 DNM393189:DNM393196 DDQ393189:DDQ393196 CTU393189:CTU393196 CJY393189:CJY393196 CAC393189:CAC393196 BQG393189:BQG393196 BGK393189:BGK393196 AWO393189:AWO393196 AMS393189:AMS393196 ACW393189:ACW393196 TA393189:TA393196 JE393189:JE393196 WVQ327653:WVQ327660 WLU327653:WLU327660 WBY327653:WBY327660 VSC327653:VSC327660 VIG327653:VIG327660 UYK327653:UYK327660 UOO327653:UOO327660 UES327653:UES327660 TUW327653:TUW327660 TLA327653:TLA327660 TBE327653:TBE327660 SRI327653:SRI327660 SHM327653:SHM327660 RXQ327653:RXQ327660 RNU327653:RNU327660 RDY327653:RDY327660 QUC327653:QUC327660 QKG327653:QKG327660 QAK327653:QAK327660 PQO327653:PQO327660 PGS327653:PGS327660 OWW327653:OWW327660 ONA327653:ONA327660 ODE327653:ODE327660 NTI327653:NTI327660 NJM327653:NJM327660 MZQ327653:MZQ327660 MPU327653:MPU327660 MFY327653:MFY327660 LWC327653:LWC327660 LMG327653:LMG327660 LCK327653:LCK327660 KSO327653:KSO327660 KIS327653:KIS327660 JYW327653:JYW327660 JPA327653:JPA327660 JFE327653:JFE327660 IVI327653:IVI327660 ILM327653:ILM327660 IBQ327653:IBQ327660 HRU327653:HRU327660 HHY327653:HHY327660 GYC327653:GYC327660 GOG327653:GOG327660 GEK327653:GEK327660 FUO327653:FUO327660 FKS327653:FKS327660 FAW327653:FAW327660 ERA327653:ERA327660 EHE327653:EHE327660 DXI327653:DXI327660 DNM327653:DNM327660 DDQ327653:DDQ327660 CTU327653:CTU327660 CJY327653:CJY327660 CAC327653:CAC327660 BQG327653:BQG327660 BGK327653:BGK327660 AWO327653:AWO327660 AMS327653:AMS327660 ACW327653:ACW327660 TA327653:TA327660 JE327653:JE327660 WVQ262117:WVQ262124 WLU262117:WLU262124 WBY262117:WBY262124 VSC262117:VSC262124 VIG262117:VIG262124 UYK262117:UYK262124 UOO262117:UOO262124 UES262117:UES262124 TUW262117:TUW262124 TLA262117:TLA262124 TBE262117:TBE262124 SRI262117:SRI262124 SHM262117:SHM262124 RXQ262117:RXQ262124 RNU262117:RNU262124 RDY262117:RDY262124 QUC262117:QUC262124 QKG262117:QKG262124 QAK262117:QAK262124 PQO262117:PQO262124 PGS262117:PGS262124 OWW262117:OWW262124 ONA262117:ONA262124 ODE262117:ODE262124 NTI262117:NTI262124 NJM262117:NJM262124 MZQ262117:MZQ262124 MPU262117:MPU262124 MFY262117:MFY262124 LWC262117:LWC262124 LMG262117:LMG262124 LCK262117:LCK262124 KSO262117:KSO262124 KIS262117:KIS262124 JYW262117:JYW262124 JPA262117:JPA262124 JFE262117:JFE262124 IVI262117:IVI262124 ILM262117:ILM262124 IBQ262117:IBQ262124 HRU262117:HRU262124 HHY262117:HHY262124 GYC262117:GYC262124 GOG262117:GOG262124 GEK262117:GEK262124 FUO262117:FUO262124 FKS262117:FKS262124 FAW262117:FAW262124 ERA262117:ERA262124 EHE262117:EHE262124 DXI262117:DXI262124 DNM262117:DNM262124 DDQ262117:DDQ262124 CTU262117:CTU262124 CJY262117:CJY262124 CAC262117:CAC262124 BQG262117:BQG262124 BGK262117:BGK262124 AWO262117:AWO262124 AMS262117:AMS262124 ACW262117:ACW262124 TA262117:TA262124 JE262117:JE262124 WVQ196581:WVQ196588 WLU196581:WLU196588 WBY196581:WBY196588 VSC196581:VSC196588 VIG196581:VIG196588 UYK196581:UYK196588 UOO196581:UOO196588 UES196581:UES196588 TUW196581:TUW196588 TLA196581:TLA196588 TBE196581:TBE196588 SRI196581:SRI196588 SHM196581:SHM196588 RXQ196581:RXQ196588 RNU196581:RNU196588 RDY196581:RDY196588 QUC196581:QUC196588 QKG196581:QKG196588 QAK196581:QAK196588 PQO196581:PQO196588 PGS196581:PGS196588 OWW196581:OWW196588 ONA196581:ONA196588 ODE196581:ODE196588 NTI196581:NTI196588 NJM196581:NJM196588 MZQ196581:MZQ196588 MPU196581:MPU196588 MFY196581:MFY196588 LWC196581:LWC196588 LMG196581:LMG196588 LCK196581:LCK196588 KSO196581:KSO196588 KIS196581:KIS196588 JYW196581:JYW196588 JPA196581:JPA196588 JFE196581:JFE196588 IVI196581:IVI196588 ILM196581:ILM196588 IBQ196581:IBQ196588 HRU196581:HRU196588 HHY196581:HHY196588 GYC196581:GYC196588 GOG196581:GOG196588 GEK196581:GEK196588 FUO196581:FUO196588 FKS196581:FKS196588 FAW196581:FAW196588 ERA196581:ERA196588 EHE196581:EHE196588 DXI196581:DXI196588 DNM196581:DNM196588 DDQ196581:DDQ196588 CTU196581:CTU196588 CJY196581:CJY196588 CAC196581:CAC196588 BQG196581:BQG196588 BGK196581:BGK196588 AWO196581:AWO196588 AMS196581:AMS196588 ACW196581:ACW196588 TA196581:TA196588 JE196581:JE196588 WVQ131045:WVQ131052 WLU131045:WLU131052 WBY131045:WBY131052 VSC131045:VSC131052 VIG131045:VIG131052 UYK131045:UYK131052 UOO131045:UOO131052 UES131045:UES131052 TUW131045:TUW131052 TLA131045:TLA131052 TBE131045:TBE131052 SRI131045:SRI131052 SHM131045:SHM131052 RXQ131045:RXQ131052 RNU131045:RNU131052 RDY131045:RDY131052 QUC131045:QUC131052 QKG131045:QKG131052 QAK131045:QAK131052 PQO131045:PQO131052 PGS131045:PGS131052 OWW131045:OWW131052 ONA131045:ONA131052 ODE131045:ODE131052 NTI131045:NTI131052 NJM131045:NJM131052 MZQ131045:MZQ131052 MPU131045:MPU131052 MFY131045:MFY131052 LWC131045:LWC131052 LMG131045:LMG131052 LCK131045:LCK131052 KSO131045:KSO131052 KIS131045:KIS131052 JYW131045:JYW131052 JPA131045:JPA131052 JFE131045:JFE131052 IVI131045:IVI131052 ILM131045:ILM131052 IBQ131045:IBQ131052 HRU131045:HRU131052 HHY131045:HHY131052 GYC131045:GYC131052 GOG131045:GOG131052 GEK131045:GEK131052 FUO131045:FUO131052 FKS131045:FKS131052 FAW131045:FAW131052 ERA131045:ERA131052 EHE131045:EHE131052 DXI131045:DXI131052 DNM131045:DNM131052 DDQ131045:DDQ131052 CTU131045:CTU131052 CJY131045:CJY131052 CAC131045:CAC131052 BQG131045:BQG131052 BGK131045:BGK131052 AWO131045:AWO131052 AMS131045:AMS131052 ACW131045:ACW131052 TA131045:TA131052 JE131045:JE131052 WVQ65509:WVQ65516 WLU65509:WLU65516 WBY65509:WBY65516 VSC65509:VSC65516 VIG65509:VIG65516 UYK65509:UYK65516 UOO65509:UOO65516 UES65509:UES65516 TUW65509:TUW65516 TLA65509:TLA65516 TBE65509:TBE65516 SRI65509:SRI65516 SHM65509:SHM65516 RXQ65509:RXQ65516 RNU65509:RNU65516 RDY65509:RDY65516 QUC65509:QUC65516 QKG65509:QKG65516 QAK65509:QAK65516 PQO65509:PQO65516 PGS65509:PGS65516 OWW65509:OWW65516 ONA65509:ONA65516 ODE65509:ODE65516 NTI65509:NTI65516 NJM65509:NJM65516 MZQ65509:MZQ65516 MPU65509:MPU65516 MFY65509:MFY65516 LWC65509:LWC65516 LMG65509:LMG65516 LCK65509:LCK65516 KSO65509:KSO65516 KIS65509:KIS65516 JYW65509:JYW65516 JPA65509:JPA65516 JFE65509:JFE65516 IVI65509:IVI65516 ILM65509:ILM65516 IBQ65509:IBQ65516 HRU65509:HRU65516 HHY65509:HHY65516 GYC65509:GYC65516 GOG65509:GOG65516 GEK65509:GEK65516 FUO65509:FUO65516 FKS65509:FKS65516 FAW65509:FAW65516 ERA65509:ERA65516 EHE65509:EHE65516 DXI65509:DXI65516 DNM65509:DNM65516 DDQ65509:DDQ65516 CTU65509:CTU65516 CJY65509:CJY65516 CAC65509:CAC65516 BQG65509:BQG65516 BGK65509:BGK65516 AWO65509:AWO65516 AMS65509:AMS65516 ACW65509:ACW65516 TA65509:TA65516 JE65509:JE65516 WLU983022:WLU983023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H983022:H983023 H917486:H917487 H851950:H851951 H786414:H786415 H720878:H720879 H655342:H655343 H589806:H589807 H524270:H524271 H458734:H458735 H393198:H393199 H327662:H327663 H262126:H262127 H196590:H196591 H131054:H131055 H65518:H65519 H983013:H983020 H917477:H917484 H851941:H851948 H786405:H786412 H720869:H720876 H655333:H655340 H589797:H589804 H524261:H524268 H458725:H458732 H393189:H393196 H327653:H327660 H262117:H262124 H196581:H196588 H131045:H131052 H65509:H65516 JE15:JE16">
      <formula1>$I$450:$I$456</formula1>
    </dataValidation>
    <dataValidation type="list" allowBlank="1" showInputMessage="1" showErrorMessage="1" sqref="WVQ983021 WLU983021 WBY983021 VSC983021 VIG983021 UYK983021 UOO983021 UES983021 TUW983021 TLA983021 TBE983021 SRI983021 SHM983021 RXQ983021 RNU983021 RDY983021 QUC983021 QKG983021 QAK983021 PQO983021 PGS983021 OWW983021 ONA983021 ODE983021 NTI983021 NJM983021 MZQ983021 MPU983021 MFY983021 LWC983021 LMG983021 LCK983021 KSO983021 KIS983021 JYW983021 JPA983021 JFE983021 IVI983021 ILM983021 IBQ983021 HRU983021 HHY983021 GYC983021 GOG983021 GEK983021 FUO983021 FKS983021 FAW983021 ERA983021 EHE983021 DXI983021 DNM983021 DDQ983021 CTU983021 CJY983021 CAC983021 BQG983021 BGK983021 AWO983021 AMS983021 ACW983021 TA983021 JE983021 WVQ917485 WLU917485 WBY917485 VSC917485 VIG917485 UYK917485 UOO917485 UES917485 TUW917485 TLA917485 TBE917485 SRI917485 SHM917485 RXQ917485 RNU917485 RDY917485 QUC917485 QKG917485 QAK917485 PQO917485 PGS917485 OWW917485 ONA917485 ODE917485 NTI917485 NJM917485 MZQ917485 MPU917485 MFY917485 LWC917485 LMG917485 LCK917485 KSO917485 KIS917485 JYW917485 JPA917485 JFE917485 IVI917485 ILM917485 IBQ917485 HRU917485 HHY917485 GYC917485 GOG917485 GEK917485 FUO917485 FKS917485 FAW917485 ERA917485 EHE917485 DXI917485 DNM917485 DDQ917485 CTU917485 CJY917485 CAC917485 BQG917485 BGK917485 AWO917485 AMS917485 ACW917485 TA917485 JE917485 WVQ851949 WLU851949 WBY851949 VSC851949 VIG851949 UYK851949 UOO851949 UES851949 TUW851949 TLA851949 TBE851949 SRI851949 SHM851949 RXQ851949 RNU851949 RDY851949 QUC851949 QKG851949 QAK851949 PQO851949 PGS851949 OWW851949 ONA851949 ODE851949 NTI851949 NJM851949 MZQ851949 MPU851949 MFY851949 LWC851949 LMG851949 LCK851949 KSO851949 KIS851949 JYW851949 JPA851949 JFE851949 IVI851949 ILM851949 IBQ851949 HRU851949 HHY851949 GYC851949 GOG851949 GEK851949 FUO851949 FKS851949 FAW851949 ERA851949 EHE851949 DXI851949 DNM851949 DDQ851949 CTU851949 CJY851949 CAC851949 BQG851949 BGK851949 AWO851949 AMS851949 ACW851949 TA851949 JE851949 WVQ786413 WLU786413 WBY786413 VSC786413 VIG786413 UYK786413 UOO786413 UES786413 TUW786413 TLA786413 TBE786413 SRI786413 SHM786413 RXQ786413 RNU786413 RDY786413 QUC786413 QKG786413 QAK786413 PQO786413 PGS786413 OWW786413 ONA786413 ODE786413 NTI786413 NJM786413 MZQ786413 MPU786413 MFY786413 LWC786413 LMG786413 LCK786413 KSO786413 KIS786413 JYW786413 JPA786413 JFE786413 IVI786413 ILM786413 IBQ786413 HRU786413 HHY786413 GYC786413 GOG786413 GEK786413 FUO786413 FKS786413 FAW786413 ERA786413 EHE786413 DXI786413 DNM786413 DDQ786413 CTU786413 CJY786413 CAC786413 BQG786413 BGK786413 AWO786413 AMS786413 ACW786413 TA786413 JE786413 WVQ720877 WLU720877 WBY720877 VSC720877 VIG720877 UYK720877 UOO720877 UES720877 TUW720877 TLA720877 TBE720877 SRI720877 SHM720877 RXQ720877 RNU720877 RDY720877 QUC720877 QKG720877 QAK720877 PQO720877 PGS720877 OWW720877 ONA720877 ODE720877 NTI720877 NJM720877 MZQ720877 MPU720877 MFY720877 LWC720877 LMG720877 LCK720877 KSO720877 KIS720877 JYW720877 JPA720877 JFE720877 IVI720877 ILM720877 IBQ720877 HRU720877 HHY720877 GYC720877 GOG720877 GEK720877 FUO720877 FKS720877 FAW720877 ERA720877 EHE720877 DXI720877 DNM720877 DDQ720877 CTU720877 CJY720877 CAC720877 BQG720877 BGK720877 AWO720877 AMS720877 ACW720877 TA720877 JE720877 WVQ655341 WLU655341 WBY655341 VSC655341 VIG655341 UYK655341 UOO655341 UES655341 TUW655341 TLA655341 TBE655341 SRI655341 SHM655341 RXQ655341 RNU655341 RDY655341 QUC655341 QKG655341 QAK655341 PQO655341 PGS655341 OWW655341 ONA655341 ODE655341 NTI655341 NJM655341 MZQ655341 MPU655341 MFY655341 LWC655341 LMG655341 LCK655341 KSO655341 KIS655341 JYW655341 JPA655341 JFE655341 IVI655341 ILM655341 IBQ655341 HRU655341 HHY655341 GYC655341 GOG655341 GEK655341 FUO655341 FKS655341 FAW655341 ERA655341 EHE655341 DXI655341 DNM655341 DDQ655341 CTU655341 CJY655341 CAC655341 BQG655341 BGK655341 AWO655341 AMS655341 ACW655341 TA655341 JE655341 WVQ589805 WLU589805 WBY589805 VSC589805 VIG589805 UYK589805 UOO589805 UES589805 TUW589805 TLA589805 TBE589805 SRI589805 SHM589805 RXQ589805 RNU589805 RDY589805 QUC589805 QKG589805 QAK589805 PQO589805 PGS589805 OWW589805 ONA589805 ODE589805 NTI589805 NJM589805 MZQ589805 MPU589805 MFY589805 LWC589805 LMG589805 LCK589805 KSO589805 KIS589805 JYW589805 JPA589805 JFE589805 IVI589805 ILM589805 IBQ589805 HRU589805 HHY589805 GYC589805 GOG589805 GEK589805 FUO589805 FKS589805 FAW589805 ERA589805 EHE589805 DXI589805 DNM589805 DDQ589805 CTU589805 CJY589805 CAC589805 BQG589805 BGK589805 AWO589805 AMS589805 ACW589805 TA589805 JE589805 WVQ524269 WLU524269 WBY524269 VSC524269 VIG524269 UYK524269 UOO524269 UES524269 TUW524269 TLA524269 TBE524269 SRI524269 SHM524269 RXQ524269 RNU524269 RDY524269 QUC524269 QKG524269 QAK524269 PQO524269 PGS524269 OWW524269 ONA524269 ODE524269 NTI524269 NJM524269 MZQ524269 MPU524269 MFY524269 LWC524269 LMG524269 LCK524269 KSO524269 KIS524269 JYW524269 JPA524269 JFE524269 IVI524269 ILM524269 IBQ524269 HRU524269 HHY524269 GYC524269 GOG524269 GEK524269 FUO524269 FKS524269 FAW524269 ERA524269 EHE524269 DXI524269 DNM524269 DDQ524269 CTU524269 CJY524269 CAC524269 BQG524269 BGK524269 AWO524269 AMS524269 ACW524269 TA524269 JE524269 WVQ458733 WLU458733 WBY458733 VSC458733 VIG458733 UYK458733 UOO458733 UES458733 TUW458733 TLA458733 TBE458733 SRI458733 SHM458733 RXQ458733 RNU458733 RDY458733 QUC458733 QKG458733 QAK458733 PQO458733 PGS458733 OWW458733 ONA458733 ODE458733 NTI458733 NJM458733 MZQ458733 MPU458733 MFY458733 LWC458733 LMG458733 LCK458733 KSO458733 KIS458733 JYW458733 JPA458733 JFE458733 IVI458733 ILM458733 IBQ458733 HRU458733 HHY458733 GYC458733 GOG458733 GEK458733 FUO458733 FKS458733 FAW458733 ERA458733 EHE458733 DXI458733 DNM458733 DDQ458733 CTU458733 CJY458733 CAC458733 BQG458733 BGK458733 AWO458733 AMS458733 ACW458733 TA458733 JE458733 WVQ393197 WLU393197 WBY393197 VSC393197 VIG393197 UYK393197 UOO393197 UES393197 TUW393197 TLA393197 TBE393197 SRI393197 SHM393197 RXQ393197 RNU393197 RDY393197 QUC393197 QKG393197 QAK393197 PQO393197 PGS393197 OWW393197 ONA393197 ODE393197 NTI393197 NJM393197 MZQ393197 MPU393197 MFY393197 LWC393197 LMG393197 LCK393197 KSO393197 KIS393197 JYW393197 JPA393197 JFE393197 IVI393197 ILM393197 IBQ393197 HRU393197 HHY393197 GYC393197 GOG393197 GEK393197 FUO393197 FKS393197 FAW393197 ERA393197 EHE393197 DXI393197 DNM393197 DDQ393197 CTU393197 CJY393197 CAC393197 BQG393197 BGK393197 AWO393197 AMS393197 ACW393197 TA393197 JE393197 WVQ327661 WLU327661 WBY327661 VSC327661 VIG327661 UYK327661 UOO327661 UES327661 TUW327661 TLA327661 TBE327661 SRI327661 SHM327661 RXQ327661 RNU327661 RDY327661 QUC327661 QKG327661 QAK327661 PQO327661 PGS327661 OWW327661 ONA327661 ODE327661 NTI327661 NJM327661 MZQ327661 MPU327661 MFY327661 LWC327661 LMG327661 LCK327661 KSO327661 KIS327661 JYW327661 JPA327661 JFE327661 IVI327661 ILM327661 IBQ327661 HRU327661 HHY327661 GYC327661 GOG327661 GEK327661 FUO327661 FKS327661 FAW327661 ERA327661 EHE327661 DXI327661 DNM327661 DDQ327661 CTU327661 CJY327661 CAC327661 BQG327661 BGK327661 AWO327661 AMS327661 ACW327661 TA327661 JE327661 WVQ262125 WLU262125 WBY262125 VSC262125 VIG262125 UYK262125 UOO262125 UES262125 TUW262125 TLA262125 TBE262125 SRI262125 SHM262125 RXQ262125 RNU262125 RDY262125 QUC262125 QKG262125 QAK262125 PQO262125 PGS262125 OWW262125 ONA262125 ODE262125 NTI262125 NJM262125 MZQ262125 MPU262125 MFY262125 LWC262125 LMG262125 LCK262125 KSO262125 KIS262125 JYW262125 JPA262125 JFE262125 IVI262125 ILM262125 IBQ262125 HRU262125 HHY262125 GYC262125 GOG262125 GEK262125 FUO262125 FKS262125 FAW262125 ERA262125 EHE262125 DXI262125 DNM262125 DDQ262125 CTU262125 CJY262125 CAC262125 BQG262125 BGK262125 AWO262125 AMS262125 ACW262125 TA262125 JE262125 WVQ196589 WLU196589 WBY196589 VSC196589 VIG196589 UYK196589 UOO196589 UES196589 TUW196589 TLA196589 TBE196589 SRI196589 SHM196589 RXQ196589 RNU196589 RDY196589 QUC196589 QKG196589 QAK196589 PQO196589 PGS196589 OWW196589 ONA196589 ODE196589 NTI196589 NJM196589 MZQ196589 MPU196589 MFY196589 LWC196589 LMG196589 LCK196589 KSO196589 KIS196589 JYW196589 JPA196589 JFE196589 IVI196589 ILM196589 IBQ196589 HRU196589 HHY196589 GYC196589 GOG196589 GEK196589 FUO196589 FKS196589 FAW196589 ERA196589 EHE196589 DXI196589 DNM196589 DDQ196589 CTU196589 CJY196589 CAC196589 BQG196589 BGK196589 AWO196589 AMS196589 ACW196589 TA196589 JE196589 WVQ131053 WLU131053 WBY131053 VSC131053 VIG131053 UYK131053 UOO131053 UES131053 TUW131053 TLA131053 TBE131053 SRI131053 SHM131053 RXQ131053 RNU131053 RDY131053 QUC131053 QKG131053 QAK131053 PQO131053 PGS131053 OWW131053 ONA131053 ODE131053 NTI131053 NJM131053 MZQ131053 MPU131053 MFY131053 LWC131053 LMG131053 LCK131053 KSO131053 KIS131053 JYW131053 JPA131053 JFE131053 IVI131053 ILM131053 IBQ131053 HRU131053 HHY131053 GYC131053 GOG131053 GEK131053 FUO131053 FKS131053 FAW131053 ERA131053 EHE131053 DXI131053 DNM131053 DDQ131053 CTU131053 CJY131053 CAC131053 BQG131053 BGK131053 AWO131053 AMS131053 ACW131053 TA131053 JE131053 WVQ65517 WLU65517 WBY65517 VSC65517 VIG65517 UYK65517 UOO65517 UES65517 TUW65517 TLA65517 TBE65517 SRI65517 SHM65517 RXQ65517 RNU65517 RDY65517 QUC65517 QKG65517 QAK65517 PQO65517 PGS65517 OWW65517 ONA65517 ODE65517 NTI65517 NJM65517 MZQ65517 MPU65517 MFY65517 LWC65517 LMG65517 LCK65517 KSO65517 KIS65517 JYW65517 JPA65517 JFE65517 IVI65517 ILM65517 IBQ65517 HRU65517 HHY65517 GYC65517 GOG65517 GEK65517 FUO65517 FKS65517 FAW65517 ERA65517 EHE65517 DXI65517 DNM65517 DDQ65517 CTU65517 CJY65517 CAC65517 BQG65517 BGK65517 AWO65517 AMS65517 ACW65517 TA65517 JE65517 H983021 H917485 H851949 H786413 H720877 H655341 H589805 H524269 H458733 H393197 H327661 H262125 H196589 H131053 H65517">
      <formula1>$I$448:$I$454</formula1>
    </dataValidation>
    <dataValidation type="list" allowBlank="1" showInputMessage="1" showErrorMessage="1" sqref="WVW983013:WVW983024 N65509:N65520 N983013:N983024 N917477:N917488 N851941:N851952 N786405:N786416 N720869:N720880 N655333:N655344 N589797:N589808 N524261:N524272 N458725:N458736 N393189:N393200 N327653:N327664 N262117:N262128 N196581:N196592 N131045:N131056 WVW10:WVW12 WMA10:WMA12 WCE10:WCE12 VSI10:VSI12 VIM10:VIM12 UYQ10:UYQ12 UOU10:UOU12 UEY10:UEY12 TVC10:TVC12 TLG10:TLG12 TBK10:TBK12 SRO10:SRO12 SHS10:SHS12 RXW10:RXW12 ROA10:ROA12 REE10:REE12 QUI10:QUI12 QKM10:QKM12 QAQ10:QAQ12 PQU10:PQU12 PGY10:PGY12 OXC10:OXC12 ONG10:ONG12 ODK10:ODK12 NTO10:NTO12 NJS10:NJS12 MZW10:MZW12 MQA10:MQA12 MGE10:MGE12 LWI10:LWI12 LMM10:LMM12 LCQ10:LCQ12 KSU10:KSU12 KIY10:KIY12 JZC10:JZC12 JPG10:JPG12 JFK10:JFK12 IVO10:IVO12 ILS10:ILS12 IBW10:IBW12 HSA10:HSA12 HIE10:HIE12 GYI10:GYI12 GOM10:GOM12 GEQ10:GEQ12 FUU10:FUU12 FKY10:FKY12 FBC10:FBC12 ERG10:ERG12 EHK10:EHK12 DXO10:DXO12 DNS10:DNS12 DDW10:DDW12 CUA10:CUA12 CKE10:CKE12 CAI10:CAI12 BQM10:BQM12 BGQ10:BGQ12 AWU10:AWU12 AMY10:AMY12 ADC10:ADC12 TG10:TG12 JK10:JK12 JK65509:JK65520 TG65509:TG65520 ADC65509:ADC65520 AMY65509:AMY65520 AWU65509:AWU65520 BGQ65509:BGQ65520 BQM65509:BQM65520 CAI65509:CAI65520 CKE65509:CKE65520 CUA65509:CUA65520 DDW65509:DDW65520 DNS65509:DNS65520 DXO65509:DXO65520 EHK65509:EHK65520 ERG65509:ERG65520 FBC65509:FBC65520 FKY65509:FKY65520 FUU65509:FUU65520 GEQ65509:GEQ65520 GOM65509:GOM65520 GYI65509:GYI65520 HIE65509:HIE65520 HSA65509:HSA65520 IBW65509:IBW65520 ILS65509:ILS65520 IVO65509:IVO65520 JFK65509:JFK65520 JPG65509:JPG65520 JZC65509:JZC65520 KIY65509:KIY65520 KSU65509:KSU65520 LCQ65509:LCQ65520 LMM65509:LMM65520 LWI65509:LWI65520 MGE65509:MGE65520 MQA65509:MQA65520 MZW65509:MZW65520 NJS65509:NJS65520 NTO65509:NTO65520 ODK65509:ODK65520 ONG65509:ONG65520 OXC65509:OXC65520 PGY65509:PGY65520 PQU65509:PQU65520 QAQ65509:QAQ65520 QKM65509:QKM65520 QUI65509:QUI65520 REE65509:REE65520 ROA65509:ROA65520 RXW65509:RXW65520 SHS65509:SHS65520 SRO65509:SRO65520 TBK65509:TBK65520 TLG65509:TLG65520 TVC65509:TVC65520 UEY65509:UEY65520 UOU65509:UOU65520 UYQ65509:UYQ65520 VIM65509:VIM65520 VSI65509:VSI65520 WCE65509:WCE65520 WMA65509:WMA65520 WVW65509:WVW65520 JK131045:JK131056 TG131045:TG131056 ADC131045:ADC131056 AMY131045:AMY131056 AWU131045:AWU131056 BGQ131045:BGQ131056 BQM131045:BQM131056 CAI131045:CAI131056 CKE131045:CKE131056 CUA131045:CUA131056 DDW131045:DDW131056 DNS131045:DNS131056 DXO131045:DXO131056 EHK131045:EHK131056 ERG131045:ERG131056 FBC131045:FBC131056 FKY131045:FKY131056 FUU131045:FUU131056 GEQ131045:GEQ131056 GOM131045:GOM131056 GYI131045:GYI131056 HIE131045:HIE131056 HSA131045:HSA131056 IBW131045:IBW131056 ILS131045:ILS131056 IVO131045:IVO131056 JFK131045:JFK131056 JPG131045:JPG131056 JZC131045:JZC131056 KIY131045:KIY131056 KSU131045:KSU131056 LCQ131045:LCQ131056 LMM131045:LMM131056 LWI131045:LWI131056 MGE131045:MGE131056 MQA131045:MQA131056 MZW131045:MZW131056 NJS131045:NJS131056 NTO131045:NTO131056 ODK131045:ODK131056 ONG131045:ONG131056 OXC131045:OXC131056 PGY131045:PGY131056 PQU131045:PQU131056 QAQ131045:QAQ131056 QKM131045:QKM131056 QUI131045:QUI131056 REE131045:REE131056 ROA131045:ROA131056 RXW131045:RXW131056 SHS131045:SHS131056 SRO131045:SRO131056 TBK131045:TBK131056 TLG131045:TLG131056 TVC131045:TVC131056 UEY131045:UEY131056 UOU131045:UOU131056 UYQ131045:UYQ131056 VIM131045:VIM131056 VSI131045:VSI131056 WCE131045:WCE131056 WMA131045:WMA131056 WVW131045:WVW131056 JK196581:JK196592 TG196581:TG196592 ADC196581:ADC196592 AMY196581:AMY196592 AWU196581:AWU196592 BGQ196581:BGQ196592 BQM196581:BQM196592 CAI196581:CAI196592 CKE196581:CKE196592 CUA196581:CUA196592 DDW196581:DDW196592 DNS196581:DNS196592 DXO196581:DXO196592 EHK196581:EHK196592 ERG196581:ERG196592 FBC196581:FBC196592 FKY196581:FKY196592 FUU196581:FUU196592 GEQ196581:GEQ196592 GOM196581:GOM196592 GYI196581:GYI196592 HIE196581:HIE196592 HSA196581:HSA196592 IBW196581:IBW196592 ILS196581:ILS196592 IVO196581:IVO196592 JFK196581:JFK196592 JPG196581:JPG196592 JZC196581:JZC196592 KIY196581:KIY196592 KSU196581:KSU196592 LCQ196581:LCQ196592 LMM196581:LMM196592 LWI196581:LWI196592 MGE196581:MGE196592 MQA196581:MQA196592 MZW196581:MZW196592 NJS196581:NJS196592 NTO196581:NTO196592 ODK196581:ODK196592 ONG196581:ONG196592 OXC196581:OXC196592 PGY196581:PGY196592 PQU196581:PQU196592 QAQ196581:QAQ196592 QKM196581:QKM196592 QUI196581:QUI196592 REE196581:REE196592 ROA196581:ROA196592 RXW196581:RXW196592 SHS196581:SHS196592 SRO196581:SRO196592 TBK196581:TBK196592 TLG196581:TLG196592 TVC196581:TVC196592 UEY196581:UEY196592 UOU196581:UOU196592 UYQ196581:UYQ196592 VIM196581:VIM196592 VSI196581:VSI196592 WCE196581:WCE196592 WMA196581:WMA196592 WVW196581:WVW196592 JK262117:JK262128 TG262117:TG262128 ADC262117:ADC262128 AMY262117:AMY262128 AWU262117:AWU262128 BGQ262117:BGQ262128 BQM262117:BQM262128 CAI262117:CAI262128 CKE262117:CKE262128 CUA262117:CUA262128 DDW262117:DDW262128 DNS262117:DNS262128 DXO262117:DXO262128 EHK262117:EHK262128 ERG262117:ERG262128 FBC262117:FBC262128 FKY262117:FKY262128 FUU262117:FUU262128 GEQ262117:GEQ262128 GOM262117:GOM262128 GYI262117:GYI262128 HIE262117:HIE262128 HSA262117:HSA262128 IBW262117:IBW262128 ILS262117:ILS262128 IVO262117:IVO262128 JFK262117:JFK262128 JPG262117:JPG262128 JZC262117:JZC262128 KIY262117:KIY262128 KSU262117:KSU262128 LCQ262117:LCQ262128 LMM262117:LMM262128 LWI262117:LWI262128 MGE262117:MGE262128 MQA262117:MQA262128 MZW262117:MZW262128 NJS262117:NJS262128 NTO262117:NTO262128 ODK262117:ODK262128 ONG262117:ONG262128 OXC262117:OXC262128 PGY262117:PGY262128 PQU262117:PQU262128 QAQ262117:QAQ262128 QKM262117:QKM262128 QUI262117:QUI262128 REE262117:REE262128 ROA262117:ROA262128 RXW262117:RXW262128 SHS262117:SHS262128 SRO262117:SRO262128 TBK262117:TBK262128 TLG262117:TLG262128 TVC262117:TVC262128 UEY262117:UEY262128 UOU262117:UOU262128 UYQ262117:UYQ262128 VIM262117:VIM262128 VSI262117:VSI262128 WCE262117:WCE262128 WMA262117:WMA262128 WVW262117:WVW262128 JK327653:JK327664 TG327653:TG327664 ADC327653:ADC327664 AMY327653:AMY327664 AWU327653:AWU327664 BGQ327653:BGQ327664 BQM327653:BQM327664 CAI327653:CAI327664 CKE327653:CKE327664 CUA327653:CUA327664 DDW327653:DDW327664 DNS327653:DNS327664 DXO327653:DXO327664 EHK327653:EHK327664 ERG327653:ERG327664 FBC327653:FBC327664 FKY327653:FKY327664 FUU327653:FUU327664 GEQ327653:GEQ327664 GOM327653:GOM327664 GYI327653:GYI327664 HIE327653:HIE327664 HSA327653:HSA327664 IBW327653:IBW327664 ILS327653:ILS327664 IVO327653:IVO327664 JFK327653:JFK327664 JPG327653:JPG327664 JZC327653:JZC327664 KIY327653:KIY327664 KSU327653:KSU327664 LCQ327653:LCQ327664 LMM327653:LMM327664 LWI327653:LWI327664 MGE327653:MGE327664 MQA327653:MQA327664 MZW327653:MZW327664 NJS327653:NJS327664 NTO327653:NTO327664 ODK327653:ODK327664 ONG327653:ONG327664 OXC327653:OXC327664 PGY327653:PGY327664 PQU327653:PQU327664 QAQ327653:QAQ327664 QKM327653:QKM327664 QUI327653:QUI327664 REE327653:REE327664 ROA327653:ROA327664 RXW327653:RXW327664 SHS327653:SHS327664 SRO327653:SRO327664 TBK327653:TBK327664 TLG327653:TLG327664 TVC327653:TVC327664 UEY327653:UEY327664 UOU327653:UOU327664 UYQ327653:UYQ327664 VIM327653:VIM327664 VSI327653:VSI327664 WCE327653:WCE327664 WMA327653:WMA327664 WVW327653:WVW327664 JK393189:JK393200 TG393189:TG393200 ADC393189:ADC393200 AMY393189:AMY393200 AWU393189:AWU393200 BGQ393189:BGQ393200 BQM393189:BQM393200 CAI393189:CAI393200 CKE393189:CKE393200 CUA393189:CUA393200 DDW393189:DDW393200 DNS393189:DNS393200 DXO393189:DXO393200 EHK393189:EHK393200 ERG393189:ERG393200 FBC393189:FBC393200 FKY393189:FKY393200 FUU393189:FUU393200 GEQ393189:GEQ393200 GOM393189:GOM393200 GYI393189:GYI393200 HIE393189:HIE393200 HSA393189:HSA393200 IBW393189:IBW393200 ILS393189:ILS393200 IVO393189:IVO393200 JFK393189:JFK393200 JPG393189:JPG393200 JZC393189:JZC393200 KIY393189:KIY393200 KSU393189:KSU393200 LCQ393189:LCQ393200 LMM393189:LMM393200 LWI393189:LWI393200 MGE393189:MGE393200 MQA393189:MQA393200 MZW393189:MZW393200 NJS393189:NJS393200 NTO393189:NTO393200 ODK393189:ODK393200 ONG393189:ONG393200 OXC393189:OXC393200 PGY393189:PGY393200 PQU393189:PQU393200 QAQ393189:QAQ393200 QKM393189:QKM393200 QUI393189:QUI393200 REE393189:REE393200 ROA393189:ROA393200 RXW393189:RXW393200 SHS393189:SHS393200 SRO393189:SRO393200 TBK393189:TBK393200 TLG393189:TLG393200 TVC393189:TVC393200 UEY393189:UEY393200 UOU393189:UOU393200 UYQ393189:UYQ393200 VIM393189:VIM393200 VSI393189:VSI393200 WCE393189:WCE393200 WMA393189:WMA393200 WVW393189:WVW393200 JK458725:JK458736 TG458725:TG458736 ADC458725:ADC458736 AMY458725:AMY458736 AWU458725:AWU458736 BGQ458725:BGQ458736 BQM458725:BQM458736 CAI458725:CAI458736 CKE458725:CKE458736 CUA458725:CUA458736 DDW458725:DDW458736 DNS458725:DNS458736 DXO458725:DXO458736 EHK458725:EHK458736 ERG458725:ERG458736 FBC458725:FBC458736 FKY458725:FKY458736 FUU458725:FUU458736 GEQ458725:GEQ458736 GOM458725:GOM458736 GYI458725:GYI458736 HIE458725:HIE458736 HSA458725:HSA458736 IBW458725:IBW458736 ILS458725:ILS458736 IVO458725:IVO458736 JFK458725:JFK458736 JPG458725:JPG458736 JZC458725:JZC458736 KIY458725:KIY458736 KSU458725:KSU458736 LCQ458725:LCQ458736 LMM458725:LMM458736 LWI458725:LWI458736 MGE458725:MGE458736 MQA458725:MQA458736 MZW458725:MZW458736 NJS458725:NJS458736 NTO458725:NTO458736 ODK458725:ODK458736 ONG458725:ONG458736 OXC458725:OXC458736 PGY458725:PGY458736 PQU458725:PQU458736 QAQ458725:QAQ458736 QKM458725:QKM458736 QUI458725:QUI458736 REE458725:REE458736 ROA458725:ROA458736 RXW458725:RXW458736 SHS458725:SHS458736 SRO458725:SRO458736 TBK458725:TBK458736 TLG458725:TLG458736 TVC458725:TVC458736 UEY458725:UEY458736 UOU458725:UOU458736 UYQ458725:UYQ458736 VIM458725:VIM458736 VSI458725:VSI458736 WCE458725:WCE458736 WMA458725:WMA458736 WVW458725:WVW458736 JK524261:JK524272 TG524261:TG524272 ADC524261:ADC524272 AMY524261:AMY524272 AWU524261:AWU524272 BGQ524261:BGQ524272 BQM524261:BQM524272 CAI524261:CAI524272 CKE524261:CKE524272 CUA524261:CUA524272 DDW524261:DDW524272 DNS524261:DNS524272 DXO524261:DXO524272 EHK524261:EHK524272 ERG524261:ERG524272 FBC524261:FBC524272 FKY524261:FKY524272 FUU524261:FUU524272 GEQ524261:GEQ524272 GOM524261:GOM524272 GYI524261:GYI524272 HIE524261:HIE524272 HSA524261:HSA524272 IBW524261:IBW524272 ILS524261:ILS524272 IVO524261:IVO524272 JFK524261:JFK524272 JPG524261:JPG524272 JZC524261:JZC524272 KIY524261:KIY524272 KSU524261:KSU524272 LCQ524261:LCQ524272 LMM524261:LMM524272 LWI524261:LWI524272 MGE524261:MGE524272 MQA524261:MQA524272 MZW524261:MZW524272 NJS524261:NJS524272 NTO524261:NTO524272 ODK524261:ODK524272 ONG524261:ONG524272 OXC524261:OXC524272 PGY524261:PGY524272 PQU524261:PQU524272 QAQ524261:QAQ524272 QKM524261:QKM524272 QUI524261:QUI524272 REE524261:REE524272 ROA524261:ROA524272 RXW524261:RXW524272 SHS524261:SHS524272 SRO524261:SRO524272 TBK524261:TBK524272 TLG524261:TLG524272 TVC524261:TVC524272 UEY524261:UEY524272 UOU524261:UOU524272 UYQ524261:UYQ524272 VIM524261:VIM524272 VSI524261:VSI524272 WCE524261:WCE524272 WMA524261:WMA524272 WVW524261:WVW524272 JK589797:JK589808 TG589797:TG589808 ADC589797:ADC589808 AMY589797:AMY589808 AWU589797:AWU589808 BGQ589797:BGQ589808 BQM589797:BQM589808 CAI589797:CAI589808 CKE589797:CKE589808 CUA589797:CUA589808 DDW589797:DDW589808 DNS589797:DNS589808 DXO589797:DXO589808 EHK589797:EHK589808 ERG589797:ERG589808 FBC589797:FBC589808 FKY589797:FKY589808 FUU589797:FUU589808 GEQ589797:GEQ589808 GOM589797:GOM589808 GYI589797:GYI589808 HIE589797:HIE589808 HSA589797:HSA589808 IBW589797:IBW589808 ILS589797:ILS589808 IVO589797:IVO589808 JFK589797:JFK589808 JPG589797:JPG589808 JZC589797:JZC589808 KIY589797:KIY589808 KSU589797:KSU589808 LCQ589797:LCQ589808 LMM589797:LMM589808 LWI589797:LWI589808 MGE589797:MGE589808 MQA589797:MQA589808 MZW589797:MZW589808 NJS589797:NJS589808 NTO589797:NTO589808 ODK589797:ODK589808 ONG589797:ONG589808 OXC589797:OXC589808 PGY589797:PGY589808 PQU589797:PQU589808 QAQ589797:QAQ589808 QKM589797:QKM589808 QUI589797:QUI589808 REE589797:REE589808 ROA589797:ROA589808 RXW589797:RXW589808 SHS589797:SHS589808 SRO589797:SRO589808 TBK589797:TBK589808 TLG589797:TLG589808 TVC589797:TVC589808 UEY589797:UEY589808 UOU589797:UOU589808 UYQ589797:UYQ589808 VIM589797:VIM589808 VSI589797:VSI589808 WCE589797:WCE589808 WMA589797:WMA589808 WVW589797:WVW589808 JK655333:JK655344 TG655333:TG655344 ADC655333:ADC655344 AMY655333:AMY655344 AWU655333:AWU655344 BGQ655333:BGQ655344 BQM655333:BQM655344 CAI655333:CAI655344 CKE655333:CKE655344 CUA655333:CUA655344 DDW655333:DDW655344 DNS655333:DNS655344 DXO655333:DXO655344 EHK655333:EHK655344 ERG655333:ERG655344 FBC655333:FBC655344 FKY655333:FKY655344 FUU655333:FUU655344 GEQ655333:GEQ655344 GOM655333:GOM655344 GYI655333:GYI655344 HIE655333:HIE655344 HSA655333:HSA655344 IBW655333:IBW655344 ILS655333:ILS655344 IVO655333:IVO655344 JFK655333:JFK655344 JPG655333:JPG655344 JZC655333:JZC655344 KIY655333:KIY655344 KSU655333:KSU655344 LCQ655333:LCQ655344 LMM655333:LMM655344 LWI655333:LWI655344 MGE655333:MGE655344 MQA655333:MQA655344 MZW655333:MZW655344 NJS655333:NJS655344 NTO655333:NTO655344 ODK655333:ODK655344 ONG655333:ONG655344 OXC655333:OXC655344 PGY655333:PGY655344 PQU655333:PQU655344 QAQ655333:QAQ655344 QKM655333:QKM655344 QUI655333:QUI655344 REE655333:REE655344 ROA655333:ROA655344 RXW655333:RXW655344 SHS655333:SHS655344 SRO655333:SRO655344 TBK655333:TBK655344 TLG655333:TLG655344 TVC655333:TVC655344 UEY655333:UEY655344 UOU655333:UOU655344 UYQ655333:UYQ655344 VIM655333:VIM655344 VSI655333:VSI655344 WCE655333:WCE655344 WMA655333:WMA655344 WVW655333:WVW655344 JK720869:JK720880 TG720869:TG720880 ADC720869:ADC720880 AMY720869:AMY720880 AWU720869:AWU720880 BGQ720869:BGQ720880 BQM720869:BQM720880 CAI720869:CAI720880 CKE720869:CKE720880 CUA720869:CUA720880 DDW720869:DDW720880 DNS720869:DNS720880 DXO720869:DXO720880 EHK720869:EHK720880 ERG720869:ERG720880 FBC720869:FBC720880 FKY720869:FKY720880 FUU720869:FUU720880 GEQ720869:GEQ720880 GOM720869:GOM720880 GYI720869:GYI720880 HIE720869:HIE720880 HSA720869:HSA720880 IBW720869:IBW720880 ILS720869:ILS720880 IVO720869:IVO720880 JFK720869:JFK720880 JPG720869:JPG720880 JZC720869:JZC720880 KIY720869:KIY720880 KSU720869:KSU720880 LCQ720869:LCQ720880 LMM720869:LMM720880 LWI720869:LWI720880 MGE720869:MGE720880 MQA720869:MQA720880 MZW720869:MZW720880 NJS720869:NJS720880 NTO720869:NTO720880 ODK720869:ODK720880 ONG720869:ONG720880 OXC720869:OXC720880 PGY720869:PGY720880 PQU720869:PQU720880 QAQ720869:QAQ720880 QKM720869:QKM720880 QUI720869:QUI720880 REE720869:REE720880 ROA720869:ROA720880 RXW720869:RXW720880 SHS720869:SHS720880 SRO720869:SRO720880 TBK720869:TBK720880 TLG720869:TLG720880 TVC720869:TVC720880 UEY720869:UEY720880 UOU720869:UOU720880 UYQ720869:UYQ720880 VIM720869:VIM720880 VSI720869:VSI720880 WCE720869:WCE720880 WMA720869:WMA720880 WVW720869:WVW720880 JK786405:JK786416 TG786405:TG786416 ADC786405:ADC786416 AMY786405:AMY786416 AWU786405:AWU786416 BGQ786405:BGQ786416 BQM786405:BQM786416 CAI786405:CAI786416 CKE786405:CKE786416 CUA786405:CUA786416 DDW786405:DDW786416 DNS786405:DNS786416 DXO786405:DXO786416 EHK786405:EHK786416 ERG786405:ERG786416 FBC786405:FBC786416 FKY786405:FKY786416 FUU786405:FUU786416 GEQ786405:GEQ786416 GOM786405:GOM786416 GYI786405:GYI786416 HIE786405:HIE786416 HSA786405:HSA786416 IBW786405:IBW786416 ILS786405:ILS786416 IVO786405:IVO786416 JFK786405:JFK786416 JPG786405:JPG786416 JZC786405:JZC786416 KIY786405:KIY786416 KSU786405:KSU786416 LCQ786405:LCQ786416 LMM786405:LMM786416 LWI786405:LWI786416 MGE786405:MGE786416 MQA786405:MQA786416 MZW786405:MZW786416 NJS786405:NJS786416 NTO786405:NTO786416 ODK786405:ODK786416 ONG786405:ONG786416 OXC786405:OXC786416 PGY786405:PGY786416 PQU786405:PQU786416 QAQ786405:QAQ786416 QKM786405:QKM786416 QUI786405:QUI786416 REE786405:REE786416 ROA786405:ROA786416 RXW786405:RXW786416 SHS786405:SHS786416 SRO786405:SRO786416 TBK786405:TBK786416 TLG786405:TLG786416 TVC786405:TVC786416 UEY786405:UEY786416 UOU786405:UOU786416 UYQ786405:UYQ786416 VIM786405:VIM786416 VSI786405:VSI786416 WCE786405:WCE786416 WMA786405:WMA786416 WVW786405:WVW786416 JK851941:JK851952 TG851941:TG851952 ADC851941:ADC851952 AMY851941:AMY851952 AWU851941:AWU851952 BGQ851941:BGQ851952 BQM851941:BQM851952 CAI851941:CAI851952 CKE851941:CKE851952 CUA851941:CUA851952 DDW851941:DDW851952 DNS851941:DNS851952 DXO851941:DXO851952 EHK851941:EHK851952 ERG851941:ERG851952 FBC851941:FBC851952 FKY851941:FKY851952 FUU851941:FUU851952 GEQ851941:GEQ851952 GOM851941:GOM851952 GYI851941:GYI851952 HIE851941:HIE851952 HSA851941:HSA851952 IBW851941:IBW851952 ILS851941:ILS851952 IVO851941:IVO851952 JFK851941:JFK851952 JPG851941:JPG851952 JZC851941:JZC851952 KIY851941:KIY851952 KSU851941:KSU851952 LCQ851941:LCQ851952 LMM851941:LMM851952 LWI851941:LWI851952 MGE851941:MGE851952 MQA851941:MQA851952 MZW851941:MZW851952 NJS851941:NJS851952 NTO851941:NTO851952 ODK851941:ODK851952 ONG851941:ONG851952 OXC851941:OXC851952 PGY851941:PGY851952 PQU851941:PQU851952 QAQ851941:QAQ851952 QKM851941:QKM851952 QUI851941:QUI851952 REE851941:REE851952 ROA851941:ROA851952 RXW851941:RXW851952 SHS851941:SHS851952 SRO851941:SRO851952 TBK851941:TBK851952 TLG851941:TLG851952 TVC851941:TVC851952 UEY851941:UEY851952 UOU851941:UOU851952 UYQ851941:UYQ851952 VIM851941:VIM851952 VSI851941:VSI851952 WCE851941:WCE851952 WMA851941:WMA851952 WVW851941:WVW851952 JK917477:JK917488 TG917477:TG917488 ADC917477:ADC917488 AMY917477:AMY917488 AWU917477:AWU917488 BGQ917477:BGQ917488 BQM917477:BQM917488 CAI917477:CAI917488 CKE917477:CKE917488 CUA917477:CUA917488 DDW917477:DDW917488 DNS917477:DNS917488 DXO917477:DXO917488 EHK917477:EHK917488 ERG917477:ERG917488 FBC917477:FBC917488 FKY917477:FKY917488 FUU917477:FUU917488 GEQ917477:GEQ917488 GOM917477:GOM917488 GYI917477:GYI917488 HIE917477:HIE917488 HSA917477:HSA917488 IBW917477:IBW917488 ILS917477:ILS917488 IVO917477:IVO917488 JFK917477:JFK917488 JPG917477:JPG917488 JZC917477:JZC917488 KIY917477:KIY917488 KSU917477:KSU917488 LCQ917477:LCQ917488 LMM917477:LMM917488 LWI917477:LWI917488 MGE917477:MGE917488 MQA917477:MQA917488 MZW917477:MZW917488 NJS917477:NJS917488 NTO917477:NTO917488 ODK917477:ODK917488 ONG917477:ONG917488 OXC917477:OXC917488 PGY917477:PGY917488 PQU917477:PQU917488 QAQ917477:QAQ917488 QKM917477:QKM917488 QUI917477:QUI917488 REE917477:REE917488 ROA917477:ROA917488 RXW917477:RXW917488 SHS917477:SHS917488 SRO917477:SRO917488 TBK917477:TBK917488 TLG917477:TLG917488 TVC917477:TVC917488 UEY917477:UEY917488 UOU917477:UOU917488 UYQ917477:UYQ917488 VIM917477:VIM917488 VSI917477:VSI917488 WCE917477:WCE917488 WMA917477:WMA917488 WVW917477:WVW917488 JK983013:JK983024 TG983013:TG983024 ADC983013:ADC983024 AMY983013:AMY983024 AWU983013:AWU983024 BGQ983013:BGQ983024 BQM983013:BQM983024 CAI983013:CAI983024 CKE983013:CKE983024 CUA983013:CUA983024 DDW983013:DDW983024 DNS983013:DNS983024 DXO983013:DXO983024 EHK983013:EHK983024 ERG983013:ERG983024 FBC983013:FBC983024 FKY983013:FKY983024 FUU983013:FUU983024 GEQ983013:GEQ983024 GOM983013:GOM983024 GYI983013:GYI983024 HIE983013:HIE983024 HSA983013:HSA983024 IBW983013:IBW983024 ILS983013:ILS983024 IVO983013:IVO983024 JFK983013:JFK983024 JPG983013:JPG983024 JZC983013:JZC983024 KIY983013:KIY983024 KSU983013:KSU983024 LCQ983013:LCQ983024 LMM983013:LMM983024 LWI983013:LWI983024 MGE983013:MGE983024 MQA983013:MQA983024 MZW983013:MZW983024 NJS983013:NJS983024 NTO983013:NTO983024 ODK983013:ODK983024 ONG983013:ONG983024 OXC983013:OXC983024 PGY983013:PGY983024 PQU983013:PQU983024 QAQ983013:QAQ983024 QKM983013:QKM983024 QUI983013:QUI983024 REE983013:REE983024 ROA983013:ROA983024 RXW983013:RXW983024 SHS983013:SHS983024 SRO983013:SRO983024 TBK983013:TBK983024 TLG983013:TLG983024 TVC983013:TVC983024 UEY983013:UEY983024 UOU983013:UOU983024 UYQ983013:UYQ983024 VIM983013:VIM983024 VSI983013:VSI983024 WCE983013:WCE983024 WMA983013:WMA983024 WMA15:WMA16 WCE15:WCE16 VSI15:VSI16 VIM15:VIM16 UYQ15:UYQ16 UOU15:UOU16 UEY15:UEY16 TVC15:TVC16 TLG15:TLG16 TBK15:TBK16 SRO15:SRO16 SHS15:SHS16 RXW15:RXW16 ROA15:ROA16 REE15:REE16 QUI15:QUI16 QKM15:QKM16 QAQ15:QAQ16 PQU15:PQU16 PGY15:PGY16 OXC15:OXC16 ONG15:ONG16 ODK15:ODK16 NTO15:NTO16 NJS15:NJS16 MZW15:MZW16 MQA15:MQA16 MGE15:MGE16 LWI15:LWI16 LMM15:LMM16 LCQ15:LCQ16 KSU15:KSU16 KIY15:KIY16 JZC15:JZC16 JPG15:JPG16 JFK15:JFK16 IVO15:IVO16 ILS15:ILS16 IBW15:IBW16 HSA15:HSA16 HIE15:HIE16 GYI15:GYI16 GOM15:GOM16 GEQ15:GEQ16 FUU15:FUU16 FKY15:FKY16 FBC15:FBC16 ERG15:ERG16 EHK15:EHK16 DXO15:DXO16 DNS15:DNS16 DDW15:DDW16 CUA15:CUA16 CKE15:CKE16 CAI15:CAI16 BQM15:BQM16 BGQ15:BGQ16 AWU15:AWU16 AMY15:AMY16 ADC15:ADC16 TG15:TG16 JK15:JK16 WVW15:WVW16">
      <formula1>TipoControl</formula1>
    </dataValidation>
    <dataValidation type="list" allowBlank="1" showInputMessage="1" showErrorMessage="1" sqref="AG13 AG15">
      <formula1>Tratamiento</formula1>
    </dataValidation>
    <dataValidation type="list" allowBlank="1" showInputMessage="1" showErrorMessage="1" sqref="N15 N10 N13 AI10:AI13 AI15:AI16">
      <formula1>TipodeControl</formula1>
    </dataValidation>
    <dataValidation type="list" allowBlank="1" showInputMessage="1" showErrorMessage="1" sqref="O13 Q13 O15:T16 S13:T13 P10:P13 O10 Q10 S10:T10">
      <formula1>Criterio1_2_4_5</formula1>
    </dataValidation>
    <dataValidation type="list" allowBlank="1" showInputMessage="1" showErrorMessage="1" sqref="U13:U16">
      <formula1>Criterio6</formula1>
    </dataValidation>
    <dataValidation type="list" allowBlank="1" showInputMessage="1" showErrorMessage="1" sqref="W10:Y10 AA13:AC13 AA10:AC10 W13:Y13 W15:Y16 AA15:AC15">
      <formula1>ejecución</formula1>
    </dataValidation>
    <dataValidation type="list" allowBlank="1" showInputMessage="1" showErrorMessage="1" sqref="B10">
      <formula1>$BV$105:$BV$119</formula1>
    </dataValidation>
    <dataValidation type="list" allowBlank="1" showInputMessage="1" showErrorMessage="1" sqref="H10 H13 H15">
      <formula1>$BU$105:$BU$112</formula1>
    </dataValidation>
    <dataValidation type="list" allowBlank="1" showInputMessage="1" showErrorMessage="1" sqref="J15 AD10 J10 J13 AD13 AD15">
      <formula1>$BY$105:$BY$109</formula1>
    </dataValidation>
    <dataValidation type="list" allowBlank="1" showInputMessage="1" showErrorMessage="1" sqref="K15 AE10 K10 K13 AE13 AE15">
      <formula1>$CA$105:$CA$109</formula1>
    </dataValidation>
    <dataValidation type="list" allowBlank="1" showInputMessage="1" showErrorMessage="1" sqref="WVR983022:WVR983024 VSD983022:VSD983024 VIH983022:VIH983024 UYL983022:UYL983024 UOP983022:UOP983024 UET983022:UET983024 TUX983022:TUX983024 TLB983022:TLB983024 TBF983022:TBF983024 SRJ983022:SRJ983024 SHN983022:SHN983024 RXR983022:RXR983024 RNV983022:RNV983024 RDZ983022:RDZ983024 QUD983022:QUD983024 QKH983022:QKH983024 QAL983022:QAL983024 PQP983022:PQP983024 PGT983022:PGT983024 OWX983022:OWX983024 ONB983022:ONB983024 ODF983022:ODF983024 NTJ983022:NTJ983024 NJN983022:NJN983024 MZR983022:MZR983024 MPV983022:MPV983024 MFZ983022:MFZ983024 LWD983022:LWD983024 LMH983022:LMH983024 LCL983022:LCL983024 KSP983022:KSP983024 KIT983022:KIT983024 JYX983022:JYX983024 JPB983022:JPB983024 JFF983022:JFF983024 IVJ983022:IVJ983024 ILN983022:ILN983024 IBR983022:IBR983024 HRV983022:HRV983024 HHZ983022:HHZ983024 GYD983022:GYD983024 GOH983022:GOH983024 GEL983022:GEL983024 FUP983022:FUP983024 FKT983022:FKT983024 FAX983022:FAX983024 ERB983022:ERB983024 EHF983022:EHF983024 DXJ983022:DXJ983024 DNN983022:DNN983024 DDR983022:DDR983024 CTV983022:CTV983024 CJZ983022:CJZ983024 CAD983022:CAD983024 BQH983022:BQH983024 BGL983022:BGL983024 AWP983022:AWP983024 AMT983022:AMT983024 ACX983022:ACX983024 TB983022:TB983024 JF983022:JF983024 WVR917486:WVR917488 WLV917486:WLV917488 WBZ917486:WBZ917488 VSD917486:VSD917488 VIH917486:VIH917488 UYL917486:UYL917488 UOP917486:UOP917488 UET917486:UET917488 TUX917486:TUX917488 TLB917486:TLB917488 TBF917486:TBF917488 SRJ917486:SRJ917488 SHN917486:SHN917488 RXR917486:RXR917488 RNV917486:RNV917488 RDZ917486:RDZ917488 QUD917486:QUD917488 QKH917486:QKH917488 QAL917486:QAL917488 PQP917486:PQP917488 PGT917486:PGT917488 OWX917486:OWX917488 ONB917486:ONB917488 ODF917486:ODF917488 NTJ917486:NTJ917488 NJN917486:NJN917488 MZR917486:MZR917488 MPV917486:MPV917488 MFZ917486:MFZ917488 LWD917486:LWD917488 LMH917486:LMH917488 LCL917486:LCL917488 KSP917486:KSP917488 KIT917486:KIT917488 JYX917486:JYX917488 JPB917486:JPB917488 JFF917486:JFF917488 IVJ917486:IVJ917488 ILN917486:ILN917488 IBR917486:IBR917488 HRV917486:HRV917488 HHZ917486:HHZ917488 GYD917486:GYD917488 GOH917486:GOH917488 GEL917486:GEL917488 FUP917486:FUP917488 FKT917486:FKT917488 FAX917486:FAX917488 ERB917486:ERB917488 EHF917486:EHF917488 DXJ917486:DXJ917488 DNN917486:DNN917488 DDR917486:DDR917488 CTV917486:CTV917488 CJZ917486:CJZ917488 CAD917486:CAD917488 BQH917486:BQH917488 BGL917486:BGL917488 AWP917486:AWP917488 AMT917486:AMT917488 ACX917486:ACX917488 TB917486:TB917488 JF917486:JF917488 WVR851950:WVR851952 WLV851950:WLV851952 WBZ851950:WBZ851952 VSD851950:VSD851952 VIH851950:VIH851952 UYL851950:UYL851952 UOP851950:UOP851952 UET851950:UET851952 TUX851950:TUX851952 TLB851950:TLB851952 TBF851950:TBF851952 SRJ851950:SRJ851952 SHN851950:SHN851952 RXR851950:RXR851952 RNV851950:RNV851952 RDZ851950:RDZ851952 QUD851950:QUD851952 QKH851950:QKH851952 QAL851950:QAL851952 PQP851950:PQP851952 PGT851950:PGT851952 OWX851950:OWX851952 ONB851950:ONB851952 ODF851950:ODF851952 NTJ851950:NTJ851952 NJN851950:NJN851952 MZR851950:MZR851952 MPV851950:MPV851952 MFZ851950:MFZ851952 LWD851950:LWD851952 LMH851950:LMH851952 LCL851950:LCL851952 KSP851950:KSP851952 KIT851950:KIT851952 JYX851950:JYX851952 JPB851950:JPB851952 JFF851950:JFF851952 IVJ851950:IVJ851952 ILN851950:ILN851952 IBR851950:IBR851952 HRV851950:HRV851952 HHZ851950:HHZ851952 GYD851950:GYD851952 GOH851950:GOH851952 GEL851950:GEL851952 FUP851950:FUP851952 FKT851950:FKT851952 FAX851950:FAX851952 ERB851950:ERB851952 EHF851950:EHF851952 DXJ851950:DXJ851952 DNN851950:DNN851952 DDR851950:DDR851952 CTV851950:CTV851952 CJZ851950:CJZ851952 CAD851950:CAD851952 BQH851950:BQH851952 BGL851950:BGL851952 AWP851950:AWP851952 AMT851950:AMT851952 ACX851950:ACX851952 TB851950:TB851952 JF851950:JF851952 WVR786414:WVR786416 WLV786414:WLV786416 WBZ786414:WBZ786416 VSD786414:VSD786416 VIH786414:VIH786416 UYL786414:UYL786416 UOP786414:UOP786416 UET786414:UET786416 TUX786414:TUX786416 TLB786414:TLB786416 TBF786414:TBF786416 SRJ786414:SRJ786416 SHN786414:SHN786416 RXR786414:RXR786416 RNV786414:RNV786416 RDZ786414:RDZ786416 QUD786414:QUD786416 QKH786414:QKH786416 QAL786414:QAL786416 PQP786414:PQP786416 PGT786414:PGT786416 OWX786414:OWX786416 ONB786414:ONB786416 ODF786414:ODF786416 NTJ786414:NTJ786416 NJN786414:NJN786416 MZR786414:MZR786416 MPV786414:MPV786416 MFZ786414:MFZ786416 LWD786414:LWD786416 LMH786414:LMH786416 LCL786414:LCL786416 KSP786414:KSP786416 KIT786414:KIT786416 JYX786414:JYX786416 JPB786414:JPB786416 JFF786414:JFF786416 IVJ786414:IVJ786416 ILN786414:ILN786416 IBR786414:IBR786416 HRV786414:HRV786416 HHZ786414:HHZ786416 GYD786414:GYD786416 GOH786414:GOH786416 GEL786414:GEL786416 FUP786414:FUP786416 FKT786414:FKT786416 FAX786414:FAX786416 ERB786414:ERB786416 EHF786414:EHF786416 DXJ786414:DXJ786416 DNN786414:DNN786416 DDR786414:DDR786416 CTV786414:CTV786416 CJZ786414:CJZ786416 CAD786414:CAD786416 BQH786414:BQH786416 BGL786414:BGL786416 AWP786414:AWP786416 AMT786414:AMT786416 ACX786414:ACX786416 TB786414:TB786416 JF786414:JF786416 WVR720878:WVR720880 WLV720878:WLV720880 WBZ720878:WBZ720880 VSD720878:VSD720880 VIH720878:VIH720880 UYL720878:UYL720880 UOP720878:UOP720880 UET720878:UET720880 TUX720878:TUX720880 TLB720878:TLB720880 TBF720878:TBF720880 SRJ720878:SRJ720880 SHN720878:SHN720880 RXR720878:RXR720880 RNV720878:RNV720880 RDZ720878:RDZ720880 QUD720878:QUD720880 QKH720878:QKH720880 QAL720878:QAL720880 PQP720878:PQP720880 PGT720878:PGT720880 OWX720878:OWX720880 ONB720878:ONB720880 ODF720878:ODF720880 NTJ720878:NTJ720880 NJN720878:NJN720880 MZR720878:MZR720880 MPV720878:MPV720880 MFZ720878:MFZ720880 LWD720878:LWD720880 LMH720878:LMH720880 LCL720878:LCL720880 KSP720878:KSP720880 KIT720878:KIT720880 JYX720878:JYX720880 JPB720878:JPB720880 JFF720878:JFF720880 IVJ720878:IVJ720880 ILN720878:ILN720880 IBR720878:IBR720880 HRV720878:HRV720880 HHZ720878:HHZ720880 GYD720878:GYD720880 GOH720878:GOH720880 GEL720878:GEL720880 FUP720878:FUP720880 FKT720878:FKT720880 FAX720878:FAX720880 ERB720878:ERB720880 EHF720878:EHF720880 DXJ720878:DXJ720880 DNN720878:DNN720880 DDR720878:DDR720880 CTV720878:CTV720880 CJZ720878:CJZ720880 CAD720878:CAD720880 BQH720878:BQH720880 BGL720878:BGL720880 AWP720878:AWP720880 AMT720878:AMT720880 ACX720878:ACX720880 TB720878:TB720880 JF720878:JF720880 WVR655342:WVR655344 WLV655342:WLV655344 WBZ655342:WBZ655344 VSD655342:VSD655344 VIH655342:VIH655344 UYL655342:UYL655344 UOP655342:UOP655344 UET655342:UET655344 TUX655342:TUX655344 TLB655342:TLB655344 TBF655342:TBF655344 SRJ655342:SRJ655344 SHN655342:SHN655344 RXR655342:RXR655344 RNV655342:RNV655344 RDZ655342:RDZ655344 QUD655342:QUD655344 QKH655342:QKH655344 QAL655342:QAL655344 PQP655342:PQP655344 PGT655342:PGT655344 OWX655342:OWX655344 ONB655342:ONB655344 ODF655342:ODF655344 NTJ655342:NTJ655344 NJN655342:NJN655344 MZR655342:MZR655344 MPV655342:MPV655344 MFZ655342:MFZ655344 LWD655342:LWD655344 LMH655342:LMH655344 LCL655342:LCL655344 KSP655342:KSP655344 KIT655342:KIT655344 JYX655342:JYX655344 JPB655342:JPB655344 JFF655342:JFF655344 IVJ655342:IVJ655344 ILN655342:ILN655344 IBR655342:IBR655344 HRV655342:HRV655344 HHZ655342:HHZ655344 GYD655342:GYD655344 GOH655342:GOH655344 GEL655342:GEL655344 FUP655342:FUP655344 FKT655342:FKT655344 FAX655342:FAX655344 ERB655342:ERB655344 EHF655342:EHF655344 DXJ655342:DXJ655344 DNN655342:DNN655344 DDR655342:DDR655344 CTV655342:CTV655344 CJZ655342:CJZ655344 CAD655342:CAD655344 BQH655342:BQH655344 BGL655342:BGL655344 AWP655342:AWP655344 AMT655342:AMT655344 ACX655342:ACX655344 TB655342:TB655344 JF655342:JF655344 WVR589806:WVR589808 WLV589806:WLV589808 WBZ589806:WBZ589808 VSD589806:VSD589808 VIH589806:VIH589808 UYL589806:UYL589808 UOP589806:UOP589808 UET589806:UET589808 TUX589806:TUX589808 TLB589806:TLB589808 TBF589806:TBF589808 SRJ589806:SRJ589808 SHN589806:SHN589808 RXR589806:RXR589808 RNV589806:RNV589808 RDZ589806:RDZ589808 QUD589806:QUD589808 QKH589806:QKH589808 QAL589806:QAL589808 PQP589806:PQP589808 PGT589806:PGT589808 OWX589806:OWX589808 ONB589806:ONB589808 ODF589806:ODF589808 NTJ589806:NTJ589808 NJN589806:NJN589808 MZR589806:MZR589808 MPV589806:MPV589808 MFZ589806:MFZ589808 LWD589806:LWD589808 LMH589806:LMH589808 LCL589806:LCL589808 KSP589806:KSP589808 KIT589806:KIT589808 JYX589806:JYX589808 JPB589806:JPB589808 JFF589806:JFF589808 IVJ589806:IVJ589808 ILN589806:ILN589808 IBR589806:IBR589808 HRV589806:HRV589808 HHZ589806:HHZ589808 GYD589806:GYD589808 GOH589806:GOH589808 GEL589806:GEL589808 FUP589806:FUP589808 FKT589806:FKT589808 FAX589806:FAX589808 ERB589806:ERB589808 EHF589806:EHF589808 DXJ589806:DXJ589808 DNN589806:DNN589808 DDR589806:DDR589808 CTV589806:CTV589808 CJZ589806:CJZ589808 CAD589806:CAD589808 BQH589806:BQH589808 BGL589806:BGL589808 AWP589806:AWP589808 AMT589806:AMT589808 ACX589806:ACX589808 TB589806:TB589808 JF589806:JF589808 WVR524270:WVR524272 WLV524270:WLV524272 WBZ524270:WBZ524272 VSD524270:VSD524272 VIH524270:VIH524272 UYL524270:UYL524272 UOP524270:UOP524272 UET524270:UET524272 TUX524270:TUX524272 TLB524270:TLB524272 TBF524270:TBF524272 SRJ524270:SRJ524272 SHN524270:SHN524272 RXR524270:RXR524272 RNV524270:RNV524272 RDZ524270:RDZ524272 QUD524270:QUD524272 QKH524270:QKH524272 QAL524270:QAL524272 PQP524270:PQP524272 PGT524270:PGT524272 OWX524270:OWX524272 ONB524270:ONB524272 ODF524270:ODF524272 NTJ524270:NTJ524272 NJN524270:NJN524272 MZR524270:MZR524272 MPV524270:MPV524272 MFZ524270:MFZ524272 LWD524270:LWD524272 LMH524270:LMH524272 LCL524270:LCL524272 KSP524270:KSP524272 KIT524270:KIT524272 JYX524270:JYX524272 JPB524270:JPB524272 JFF524270:JFF524272 IVJ524270:IVJ524272 ILN524270:ILN524272 IBR524270:IBR524272 HRV524270:HRV524272 HHZ524270:HHZ524272 GYD524270:GYD524272 GOH524270:GOH524272 GEL524270:GEL524272 FUP524270:FUP524272 FKT524270:FKT524272 FAX524270:FAX524272 ERB524270:ERB524272 EHF524270:EHF524272 DXJ524270:DXJ524272 DNN524270:DNN524272 DDR524270:DDR524272 CTV524270:CTV524272 CJZ524270:CJZ524272 CAD524270:CAD524272 BQH524270:BQH524272 BGL524270:BGL524272 AWP524270:AWP524272 AMT524270:AMT524272 ACX524270:ACX524272 TB524270:TB524272 JF524270:JF524272 WVR458734:WVR458736 WLV458734:WLV458736 WBZ458734:WBZ458736 VSD458734:VSD458736 VIH458734:VIH458736 UYL458734:UYL458736 UOP458734:UOP458736 UET458734:UET458736 TUX458734:TUX458736 TLB458734:TLB458736 TBF458734:TBF458736 SRJ458734:SRJ458736 SHN458734:SHN458736 RXR458734:RXR458736 RNV458734:RNV458736 RDZ458734:RDZ458736 QUD458734:QUD458736 QKH458734:QKH458736 QAL458734:QAL458736 PQP458734:PQP458736 PGT458734:PGT458736 OWX458734:OWX458736 ONB458734:ONB458736 ODF458734:ODF458736 NTJ458734:NTJ458736 NJN458734:NJN458736 MZR458734:MZR458736 MPV458734:MPV458736 MFZ458734:MFZ458736 LWD458734:LWD458736 LMH458734:LMH458736 LCL458734:LCL458736 KSP458734:KSP458736 KIT458734:KIT458736 JYX458734:JYX458736 JPB458734:JPB458736 JFF458734:JFF458736 IVJ458734:IVJ458736 ILN458734:ILN458736 IBR458734:IBR458736 HRV458734:HRV458736 HHZ458734:HHZ458736 GYD458734:GYD458736 GOH458734:GOH458736 GEL458734:GEL458736 FUP458734:FUP458736 FKT458734:FKT458736 FAX458734:FAX458736 ERB458734:ERB458736 EHF458734:EHF458736 DXJ458734:DXJ458736 DNN458734:DNN458736 DDR458734:DDR458736 CTV458734:CTV458736 CJZ458734:CJZ458736 CAD458734:CAD458736 BQH458734:BQH458736 BGL458734:BGL458736 AWP458734:AWP458736 AMT458734:AMT458736 ACX458734:ACX458736 TB458734:TB458736 JF458734:JF458736 WVR393198:WVR393200 WLV393198:WLV393200 WBZ393198:WBZ393200 VSD393198:VSD393200 VIH393198:VIH393200 UYL393198:UYL393200 UOP393198:UOP393200 UET393198:UET393200 TUX393198:TUX393200 TLB393198:TLB393200 TBF393198:TBF393200 SRJ393198:SRJ393200 SHN393198:SHN393200 RXR393198:RXR393200 RNV393198:RNV393200 RDZ393198:RDZ393200 QUD393198:QUD393200 QKH393198:QKH393200 QAL393198:QAL393200 PQP393198:PQP393200 PGT393198:PGT393200 OWX393198:OWX393200 ONB393198:ONB393200 ODF393198:ODF393200 NTJ393198:NTJ393200 NJN393198:NJN393200 MZR393198:MZR393200 MPV393198:MPV393200 MFZ393198:MFZ393200 LWD393198:LWD393200 LMH393198:LMH393200 LCL393198:LCL393200 KSP393198:KSP393200 KIT393198:KIT393200 JYX393198:JYX393200 JPB393198:JPB393200 JFF393198:JFF393200 IVJ393198:IVJ393200 ILN393198:ILN393200 IBR393198:IBR393200 HRV393198:HRV393200 HHZ393198:HHZ393200 GYD393198:GYD393200 GOH393198:GOH393200 GEL393198:GEL393200 FUP393198:FUP393200 FKT393198:FKT393200 FAX393198:FAX393200 ERB393198:ERB393200 EHF393198:EHF393200 DXJ393198:DXJ393200 DNN393198:DNN393200 DDR393198:DDR393200 CTV393198:CTV393200 CJZ393198:CJZ393200 CAD393198:CAD393200 BQH393198:BQH393200 BGL393198:BGL393200 AWP393198:AWP393200 AMT393198:AMT393200 ACX393198:ACX393200 TB393198:TB393200 JF393198:JF393200 WVR327662:WVR327664 WLV327662:WLV327664 WBZ327662:WBZ327664 VSD327662:VSD327664 VIH327662:VIH327664 UYL327662:UYL327664 UOP327662:UOP327664 UET327662:UET327664 TUX327662:TUX327664 TLB327662:TLB327664 TBF327662:TBF327664 SRJ327662:SRJ327664 SHN327662:SHN327664 RXR327662:RXR327664 RNV327662:RNV327664 RDZ327662:RDZ327664 QUD327662:QUD327664 QKH327662:QKH327664 QAL327662:QAL327664 PQP327662:PQP327664 PGT327662:PGT327664 OWX327662:OWX327664 ONB327662:ONB327664 ODF327662:ODF327664 NTJ327662:NTJ327664 NJN327662:NJN327664 MZR327662:MZR327664 MPV327662:MPV327664 MFZ327662:MFZ327664 LWD327662:LWD327664 LMH327662:LMH327664 LCL327662:LCL327664 KSP327662:KSP327664 KIT327662:KIT327664 JYX327662:JYX327664 JPB327662:JPB327664 JFF327662:JFF327664 IVJ327662:IVJ327664 ILN327662:ILN327664 IBR327662:IBR327664 HRV327662:HRV327664 HHZ327662:HHZ327664 GYD327662:GYD327664 GOH327662:GOH327664 GEL327662:GEL327664 FUP327662:FUP327664 FKT327662:FKT327664 FAX327662:FAX327664 ERB327662:ERB327664 EHF327662:EHF327664 DXJ327662:DXJ327664 DNN327662:DNN327664 DDR327662:DDR327664 CTV327662:CTV327664 CJZ327662:CJZ327664 CAD327662:CAD327664 BQH327662:BQH327664 BGL327662:BGL327664 AWP327662:AWP327664 AMT327662:AMT327664 ACX327662:ACX327664 TB327662:TB327664 JF327662:JF327664 WVR262126:WVR262128 WLV262126:WLV262128 WBZ262126:WBZ262128 VSD262126:VSD262128 VIH262126:VIH262128 UYL262126:UYL262128 UOP262126:UOP262128 UET262126:UET262128 TUX262126:TUX262128 TLB262126:TLB262128 TBF262126:TBF262128 SRJ262126:SRJ262128 SHN262126:SHN262128 RXR262126:RXR262128 RNV262126:RNV262128 RDZ262126:RDZ262128 QUD262126:QUD262128 QKH262126:QKH262128 QAL262126:QAL262128 PQP262126:PQP262128 PGT262126:PGT262128 OWX262126:OWX262128 ONB262126:ONB262128 ODF262126:ODF262128 NTJ262126:NTJ262128 NJN262126:NJN262128 MZR262126:MZR262128 MPV262126:MPV262128 MFZ262126:MFZ262128 LWD262126:LWD262128 LMH262126:LMH262128 LCL262126:LCL262128 KSP262126:KSP262128 KIT262126:KIT262128 JYX262126:JYX262128 JPB262126:JPB262128 JFF262126:JFF262128 IVJ262126:IVJ262128 ILN262126:ILN262128 IBR262126:IBR262128 HRV262126:HRV262128 HHZ262126:HHZ262128 GYD262126:GYD262128 GOH262126:GOH262128 GEL262126:GEL262128 FUP262126:FUP262128 FKT262126:FKT262128 FAX262126:FAX262128 ERB262126:ERB262128 EHF262126:EHF262128 DXJ262126:DXJ262128 DNN262126:DNN262128 DDR262126:DDR262128 CTV262126:CTV262128 CJZ262126:CJZ262128 CAD262126:CAD262128 BQH262126:BQH262128 BGL262126:BGL262128 AWP262126:AWP262128 AMT262126:AMT262128 ACX262126:ACX262128 TB262126:TB262128 JF262126:JF262128 WVR196590:WVR196592 WLV196590:WLV196592 WBZ196590:WBZ196592 VSD196590:VSD196592 VIH196590:VIH196592 UYL196590:UYL196592 UOP196590:UOP196592 UET196590:UET196592 TUX196590:TUX196592 TLB196590:TLB196592 TBF196590:TBF196592 SRJ196590:SRJ196592 SHN196590:SHN196592 RXR196590:RXR196592 RNV196590:RNV196592 RDZ196590:RDZ196592 QUD196590:QUD196592 QKH196590:QKH196592 QAL196590:QAL196592 PQP196590:PQP196592 PGT196590:PGT196592 OWX196590:OWX196592 ONB196590:ONB196592 ODF196590:ODF196592 NTJ196590:NTJ196592 NJN196590:NJN196592 MZR196590:MZR196592 MPV196590:MPV196592 MFZ196590:MFZ196592 LWD196590:LWD196592 LMH196590:LMH196592 LCL196590:LCL196592 KSP196590:KSP196592 KIT196590:KIT196592 JYX196590:JYX196592 JPB196590:JPB196592 JFF196590:JFF196592 IVJ196590:IVJ196592 ILN196590:ILN196592 IBR196590:IBR196592 HRV196590:HRV196592 HHZ196590:HHZ196592 GYD196590:GYD196592 GOH196590:GOH196592 GEL196590:GEL196592 FUP196590:FUP196592 FKT196590:FKT196592 FAX196590:FAX196592 ERB196590:ERB196592 EHF196590:EHF196592 DXJ196590:DXJ196592 DNN196590:DNN196592 DDR196590:DDR196592 CTV196590:CTV196592 CJZ196590:CJZ196592 CAD196590:CAD196592 BQH196590:BQH196592 BGL196590:BGL196592 AWP196590:AWP196592 AMT196590:AMT196592 ACX196590:ACX196592 TB196590:TB196592 JF196590:JF196592 WVR131054:WVR131056 WLV131054:WLV131056 WBZ131054:WBZ131056 VSD131054:VSD131056 VIH131054:VIH131056 UYL131054:UYL131056 UOP131054:UOP131056 UET131054:UET131056 TUX131054:TUX131056 TLB131054:TLB131056 TBF131054:TBF131056 SRJ131054:SRJ131056 SHN131054:SHN131056 RXR131054:RXR131056 RNV131054:RNV131056 RDZ131054:RDZ131056 QUD131054:QUD131056 QKH131054:QKH131056 QAL131054:QAL131056 PQP131054:PQP131056 PGT131054:PGT131056 OWX131054:OWX131056 ONB131054:ONB131056 ODF131054:ODF131056 NTJ131054:NTJ131056 NJN131054:NJN131056 MZR131054:MZR131056 MPV131054:MPV131056 MFZ131054:MFZ131056 LWD131054:LWD131056 LMH131054:LMH131056 LCL131054:LCL131056 KSP131054:KSP131056 KIT131054:KIT131056 JYX131054:JYX131056 JPB131054:JPB131056 JFF131054:JFF131056 IVJ131054:IVJ131056 ILN131054:ILN131056 IBR131054:IBR131056 HRV131054:HRV131056 HHZ131054:HHZ131056 GYD131054:GYD131056 GOH131054:GOH131056 GEL131054:GEL131056 FUP131054:FUP131056 FKT131054:FKT131056 FAX131054:FAX131056 ERB131054:ERB131056 EHF131054:EHF131056 DXJ131054:DXJ131056 DNN131054:DNN131056 DDR131054:DDR131056 CTV131054:CTV131056 CJZ131054:CJZ131056 CAD131054:CAD131056 BQH131054:BQH131056 BGL131054:BGL131056 AWP131054:AWP131056 AMT131054:AMT131056 ACX131054:ACX131056 TB131054:TB131056 JF131054:JF131056 WVR65518:WVR65520 WLV65518:WLV65520 WBZ65518:WBZ65520 VSD65518:VSD65520 VIH65518:VIH65520 UYL65518:UYL65520 UOP65518:UOP65520 UET65518:UET65520 TUX65518:TUX65520 TLB65518:TLB65520 TBF65518:TBF65520 SRJ65518:SRJ65520 SHN65518:SHN65520 RXR65518:RXR65520 RNV65518:RNV65520 RDZ65518:RDZ65520 QUD65518:QUD65520 QKH65518:QKH65520 QAL65518:QAL65520 PQP65518:PQP65520 PGT65518:PGT65520 OWX65518:OWX65520 ONB65518:ONB65520 ODF65518:ODF65520 NTJ65518:NTJ65520 NJN65518:NJN65520 MZR65518:MZR65520 MPV65518:MPV65520 MFZ65518:MFZ65520 LWD65518:LWD65520 LMH65518:LMH65520 LCL65518:LCL65520 KSP65518:KSP65520 KIT65518:KIT65520 JYX65518:JYX65520 JPB65518:JPB65520 JFF65518:JFF65520 IVJ65518:IVJ65520 ILN65518:ILN65520 IBR65518:IBR65520 HRV65518:HRV65520 HHZ65518:HHZ65520 GYD65518:GYD65520 GOH65518:GOH65520 GEL65518:GEL65520 FUP65518:FUP65520 FKT65518:FKT65520 FAX65518:FAX65520 ERB65518:ERB65520 EHF65518:EHF65520 DXJ65518:DXJ65520 DNN65518:DNN65520 DDR65518:DDR65520 CTV65518:CTV65520 CJZ65518:CJZ65520 CAD65518:CAD65520 BQH65518:BQH65520 BGL65518:BGL65520 AWP65518:AWP65520 AMT65518:AMT65520 ACX65518:ACX65520 TB65518:TB65520 JF65518:JF65520 WVR983017:WVR983020 WLV983017:WLV983020 WBZ983017:WBZ983020 VSD983017:VSD983020 VIH983017:VIH983020 UYL983017:UYL983020 UOP983017:UOP983020 UET983017:UET983020 TUX983017:TUX983020 TLB983017:TLB983020 TBF983017:TBF983020 SRJ983017:SRJ983020 SHN983017:SHN983020 RXR983017:RXR983020 RNV983017:RNV983020 RDZ983017:RDZ983020 QUD983017:QUD983020 QKH983017:QKH983020 QAL983017:QAL983020 PQP983017:PQP983020 PGT983017:PGT983020 OWX983017:OWX983020 ONB983017:ONB983020 ODF983017:ODF983020 NTJ983017:NTJ983020 NJN983017:NJN983020 MZR983017:MZR983020 MPV983017:MPV983020 MFZ983017:MFZ983020 LWD983017:LWD983020 LMH983017:LMH983020 LCL983017:LCL983020 KSP983017:KSP983020 KIT983017:KIT983020 JYX983017:JYX983020 JPB983017:JPB983020 JFF983017:JFF983020 IVJ983017:IVJ983020 ILN983017:ILN983020 IBR983017:IBR983020 HRV983017:HRV983020 HHZ983017:HHZ983020 GYD983017:GYD983020 GOH983017:GOH983020 GEL983017:GEL983020 FUP983017:FUP983020 FKT983017:FKT983020 FAX983017:FAX983020 ERB983017:ERB983020 EHF983017:EHF983020 DXJ983017:DXJ983020 DNN983017:DNN983020 DDR983017:DDR983020 CTV983017:CTV983020 CJZ983017:CJZ983020 CAD983017:CAD983020 BQH983017:BQH983020 BGL983017:BGL983020 AWP983017:AWP983020 AMT983017:AMT983020 ACX983017:ACX983020 TB983017:TB983020 JF983017:JF983020 WVR917481:WVR917484 WLV917481:WLV917484 WBZ917481:WBZ917484 VSD917481:VSD917484 VIH917481:VIH917484 UYL917481:UYL917484 UOP917481:UOP917484 UET917481:UET917484 TUX917481:TUX917484 TLB917481:TLB917484 TBF917481:TBF917484 SRJ917481:SRJ917484 SHN917481:SHN917484 RXR917481:RXR917484 RNV917481:RNV917484 RDZ917481:RDZ917484 QUD917481:QUD917484 QKH917481:QKH917484 QAL917481:QAL917484 PQP917481:PQP917484 PGT917481:PGT917484 OWX917481:OWX917484 ONB917481:ONB917484 ODF917481:ODF917484 NTJ917481:NTJ917484 NJN917481:NJN917484 MZR917481:MZR917484 MPV917481:MPV917484 MFZ917481:MFZ917484 LWD917481:LWD917484 LMH917481:LMH917484 LCL917481:LCL917484 KSP917481:KSP917484 KIT917481:KIT917484 JYX917481:JYX917484 JPB917481:JPB917484 JFF917481:JFF917484 IVJ917481:IVJ917484 ILN917481:ILN917484 IBR917481:IBR917484 HRV917481:HRV917484 HHZ917481:HHZ917484 GYD917481:GYD917484 GOH917481:GOH917484 GEL917481:GEL917484 FUP917481:FUP917484 FKT917481:FKT917484 FAX917481:FAX917484 ERB917481:ERB917484 EHF917481:EHF917484 DXJ917481:DXJ917484 DNN917481:DNN917484 DDR917481:DDR917484 CTV917481:CTV917484 CJZ917481:CJZ917484 CAD917481:CAD917484 BQH917481:BQH917484 BGL917481:BGL917484 AWP917481:AWP917484 AMT917481:AMT917484 ACX917481:ACX917484 TB917481:TB917484 JF917481:JF917484 WVR851945:WVR851948 WLV851945:WLV851948 WBZ851945:WBZ851948 VSD851945:VSD851948 VIH851945:VIH851948 UYL851945:UYL851948 UOP851945:UOP851948 UET851945:UET851948 TUX851945:TUX851948 TLB851945:TLB851948 TBF851945:TBF851948 SRJ851945:SRJ851948 SHN851945:SHN851948 RXR851945:RXR851948 RNV851945:RNV851948 RDZ851945:RDZ851948 QUD851945:QUD851948 QKH851945:QKH851948 QAL851945:QAL851948 PQP851945:PQP851948 PGT851945:PGT851948 OWX851945:OWX851948 ONB851945:ONB851948 ODF851945:ODF851948 NTJ851945:NTJ851948 NJN851945:NJN851948 MZR851945:MZR851948 MPV851945:MPV851948 MFZ851945:MFZ851948 LWD851945:LWD851948 LMH851945:LMH851948 LCL851945:LCL851948 KSP851945:KSP851948 KIT851945:KIT851948 JYX851945:JYX851948 JPB851945:JPB851948 JFF851945:JFF851948 IVJ851945:IVJ851948 ILN851945:ILN851948 IBR851945:IBR851948 HRV851945:HRV851948 HHZ851945:HHZ851948 GYD851945:GYD851948 GOH851945:GOH851948 GEL851945:GEL851948 FUP851945:FUP851948 FKT851945:FKT851948 FAX851945:FAX851948 ERB851945:ERB851948 EHF851945:EHF851948 DXJ851945:DXJ851948 DNN851945:DNN851948 DDR851945:DDR851948 CTV851945:CTV851948 CJZ851945:CJZ851948 CAD851945:CAD851948 BQH851945:BQH851948 BGL851945:BGL851948 AWP851945:AWP851948 AMT851945:AMT851948 ACX851945:ACX851948 TB851945:TB851948 JF851945:JF851948 WVR786409:WVR786412 WLV786409:WLV786412 WBZ786409:WBZ786412 VSD786409:VSD786412 VIH786409:VIH786412 UYL786409:UYL786412 UOP786409:UOP786412 UET786409:UET786412 TUX786409:TUX786412 TLB786409:TLB786412 TBF786409:TBF786412 SRJ786409:SRJ786412 SHN786409:SHN786412 RXR786409:RXR786412 RNV786409:RNV786412 RDZ786409:RDZ786412 QUD786409:QUD786412 QKH786409:QKH786412 QAL786409:QAL786412 PQP786409:PQP786412 PGT786409:PGT786412 OWX786409:OWX786412 ONB786409:ONB786412 ODF786409:ODF786412 NTJ786409:NTJ786412 NJN786409:NJN786412 MZR786409:MZR786412 MPV786409:MPV786412 MFZ786409:MFZ786412 LWD786409:LWD786412 LMH786409:LMH786412 LCL786409:LCL786412 KSP786409:KSP786412 KIT786409:KIT786412 JYX786409:JYX786412 JPB786409:JPB786412 JFF786409:JFF786412 IVJ786409:IVJ786412 ILN786409:ILN786412 IBR786409:IBR786412 HRV786409:HRV786412 HHZ786409:HHZ786412 GYD786409:GYD786412 GOH786409:GOH786412 GEL786409:GEL786412 FUP786409:FUP786412 FKT786409:FKT786412 FAX786409:FAX786412 ERB786409:ERB786412 EHF786409:EHF786412 DXJ786409:DXJ786412 DNN786409:DNN786412 DDR786409:DDR786412 CTV786409:CTV786412 CJZ786409:CJZ786412 CAD786409:CAD786412 BQH786409:BQH786412 BGL786409:BGL786412 AWP786409:AWP786412 AMT786409:AMT786412 ACX786409:ACX786412 TB786409:TB786412 JF786409:JF786412 WVR720873:WVR720876 WLV720873:WLV720876 WBZ720873:WBZ720876 VSD720873:VSD720876 VIH720873:VIH720876 UYL720873:UYL720876 UOP720873:UOP720876 UET720873:UET720876 TUX720873:TUX720876 TLB720873:TLB720876 TBF720873:TBF720876 SRJ720873:SRJ720876 SHN720873:SHN720876 RXR720873:RXR720876 RNV720873:RNV720876 RDZ720873:RDZ720876 QUD720873:QUD720876 QKH720873:QKH720876 QAL720873:QAL720876 PQP720873:PQP720876 PGT720873:PGT720876 OWX720873:OWX720876 ONB720873:ONB720876 ODF720873:ODF720876 NTJ720873:NTJ720876 NJN720873:NJN720876 MZR720873:MZR720876 MPV720873:MPV720876 MFZ720873:MFZ720876 LWD720873:LWD720876 LMH720873:LMH720876 LCL720873:LCL720876 KSP720873:KSP720876 KIT720873:KIT720876 JYX720873:JYX720876 JPB720873:JPB720876 JFF720873:JFF720876 IVJ720873:IVJ720876 ILN720873:ILN720876 IBR720873:IBR720876 HRV720873:HRV720876 HHZ720873:HHZ720876 GYD720873:GYD720876 GOH720873:GOH720876 GEL720873:GEL720876 FUP720873:FUP720876 FKT720873:FKT720876 FAX720873:FAX720876 ERB720873:ERB720876 EHF720873:EHF720876 DXJ720873:DXJ720876 DNN720873:DNN720876 DDR720873:DDR720876 CTV720873:CTV720876 CJZ720873:CJZ720876 CAD720873:CAD720876 BQH720873:BQH720876 BGL720873:BGL720876 AWP720873:AWP720876 AMT720873:AMT720876 ACX720873:ACX720876 TB720873:TB720876 JF720873:JF720876 WVR655337:WVR655340 WLV655337:WLV655340 WBZ655337:WBZ655340 VSD655337:VSD655340 VIH655337:VIH655340 UYL655337:UYL655340 UOP655337:UOP655340 UET655337:UET655340 TUX655337:TUX655340 TLB655337:TLB655340 TBF655337:TBF655340 SRJ655337:SRJ655340 SHN655337:SHN655340 RXR655337:RXR655340 RNV655337:RNV655340 RDZ655337:RDZ655340 QUD655337:QUD655340 QKH655337:QKH655340 QAL655337:QAL655340 PQP655337:PQP655340 PGT655337:PGT655340 OWX655337:OWX655340 ONB655337:ONB655340 ODF655337:ODF655340 NTJ655337:NTJ655340 NJN655337:NJN655340 MZR655337:MZR655340 MPV655337:MPV655340 MFZ655337:MFZ655340 LWD655337:LWD655340 LMH655337:LMH655340 LCL655337:LCL655340 KSP655337:KSP655340 KIT655337:KIT655340 JYX655337:JYX655340 JPB655337:JPB655340 JFF655337:JFF655340 IVJ655337:IVJ655340 ILN655337:ILN655340 IBR655337:IBR655340 HRV655337:HRV655340 HHZ655337:HHZ655340 GYD655337:GYD655340 GOH655337:GOH655340 GEL655337:GEL655340 FUP655337:FUP655340 FKT655337:FKT655340 FAX655337:FAX655340 ERB655337:ERB655340 EHF655337:EHF655340 DXJ655337:DXJ655340 DNN655337:DNN655340 DDR655337:DDR655340 CTV655337:CTV655340 CJZ655337:CJZ655340 CAD655337:CAD655340 BQH655337:BQH655340 BGL655337:BGL655340 AWP655337:AWP655340 AMT655337:AMT655340 ACX655337:ACX655340 TB655337:TB655340 JF655337:JF655340 WVR589801:WVR589804 WLV589801:WLV589804 WBZ589801:WBZ589804 VSD589801:VSD589804 VIH589801:VIH589804 UYL589801:UYL589804 UOP589801:UOP589804 UET589801:UET589804 TUX589801:TUX589804 TLB589801:TLB589804 TBF589801:TBF589804 SRJ589801:SRJ589804 SHN589801:SHN589804 RXR589801:RXR589804 RNV589801:RNV589804 RDZ589801:RDZ589804 QUD589801:QUD589804 QKH589801:QKH589804 QAL589801:QAL589804 PQP589801:PQP589804 PGT589801:PGT589804 OWX589801:OWX589804 ONB589801:ONB589804 ODF589801:ODF589804 NTJ589801:NTJ589804 NJN589801:NJN589804 MZR589801:MZR589804 MPV589801:MPV589804 MFZ589801:MFZ589804 LWD589801:LWD589804 LMH589801:LMH589804 LCL589801:LCL589804 KSP589801:KSP589804 KIT589801:KIT589804 JYX589801:JYX589804 JPB589801:JPB589804 JFF589801:JFF589804 IVJ589801:IVJ589804 ILN589801:ILN589804 IBR589801:IBR589804 HRV589801:HRV589804 HHZ589801:HHZ589804 GYD589801:GYD589804 GOH589801:GOH589804 GEL589801:GEL589804 FUP589801:FUP589804 FKT589801:FKT589804 FAX589801:FAX589804 ERB589801:ERB589804 EHF589801:EHF589804 DXJ589801:DXJ589804 DNN589801:DNN589804 DDR589801:DDR589804 CTV589801:CTV589804 CJZ589801:CJZ589804 CAD589801:CAD589804 BQH589801:BQH589804 BGL589801:BGL589804 AWP589801:AWP589804 AMT589801:AMT589804 ACX589801:ACX589804 TB589801:TB589804 JF589801:JF589804 WVR524265:WVR524268 WLV524265:WLV524268 WBZ524265:WBZ524268 VSD524265:VSD524268 VIH524265:VIH524268 UYL524265:UYL524268 UOP524265:UOP524268 UET524265:UET524268 TUX524265:TUX524268 TLB524265:TLB524268 TBF524265:TBF524268 SRJ524265:SRJ524268 SHN524265:SHN524268 RXR524265:RXR524268 RNV524265:RNV524268 RDZ524265:RDZ524268 QUD524265:QUD524268 QKH524265:QKH524268 QAL524265:QAL524268 PQP524265:PQP524268 PGT524265:PGT524268 OWX524265:OWX524268 ONB524265:ONB524268 ODF524265:ODF524268 NTJ524265:NTJ524268 NJN524265:NJN524268 MZR524265:MZR524268 MPV524265:MPV524268 MFZ524265:MFZ524268 LWD524265:LWD524268 LMH524265:LMH524268 LCL524265:LCL524268 KSP524265:KSP524268 KIT524265:KIT524268 JYX524265:JYX524268 JPB524265:JPB524268 JFF524265:JFF524268 IVJ524265:IVJ524268 ILN524265:ILN524268 IBR524265:IBR524268 HRV524265:HRV524268 HHZ524265:HHZ524268 GYD524265:GYD524268 GOH524265:GOH524268 GEL524265:GEL524268 FUP524265:FUP524268 FKT524265:FKT524268 FAX524265:FAX524268 ERB524265:ERB524268 EHF524265:EHF524268 DXJ524265:DXJ524268 DNN524265:DNN524268 DDR524265:DDR524268 CTV524265:CTV524268 CJZ524265:CJZ524268 CAD524265:CAD524268 BQH524265:BQH524268 BGL524265:BGL524268 AWP524265:AWP524268 AMT524265:AMT524268 ACX524265:ACX524268 TB524265:TB524268 JF524265:JF524268 WVR458729:WVR458732 WLV458729:WLV458732 WBZ458729:WBZ458732 VSD458729:VSD458732 VIH458729:VIH458732 UYL458729:UYL458732 UOP458729:UOP458732 UET458729:UET458732 TUX458729:TUX458732 TLB458729:TLB458732 TBF458729:TBF458732 SRJ458729:SRJ458732 SHN458729:SHN458732 RXR458729:RXR458732 RNV458729:RNV458732 RDZ458729:RDZ458732 QUD458729:QUD458732 QKH458729:QKH458732 QAL458729:QAL458732 PQP458729:PQP458732 PGT458729:PGT458732 OWX458729:OWX458732 ONB458729:ONB458732 ODF458729:ODF458732 NTJ458729:NTJ458732 NJN458729:NJN458732 MZR458729:MZR458732 MPV458729:MPV458732 MFZ458729:MFZ458732 LWD458729:LWD458732 LMH458729:LMH458732 LCL458729:LCL458732 KSP458729:KSP458732 KIT458729:KIT458732 JYX458729:JYX458732 JPB458729:JPB458732 JFF458729:JFF458732 IVJ458729:IVJ458732 ILN458729:ILN458732 IBR458729:IBR458732 HRV458729:HRV458732 HHZ458729:HHZ458732 GYD458729:GYD458732 GOH458729:GOH458732 GEL458729:GEL458732 FUP458729:FUP458732 FKT458729:FKT458732 FAX458729:FAX458732 ERB458729:ERB458732 EHF458729:EHF458732 DXJ458729:DXJ458732 DNN458729:DNN458732 DDR458729:DDR458732 CTV458729:CTV458732 CJZ458729:CJZ458732 CAD458729:CAD458732 BQH458729:BQH458732 BGL458729:BGL458732 AWP458729:AWP458732 AMT458729:AMT458732 ACX458729:ACX458732 TB458729:TB458732 JF458729:JF458732 WVR393193:WVR393196 WLV393193:WLV393196 WBZ393193:WBZ393196 VSD393193:VSD393196 VIH393193:VIH393196 UYL393193:UYL393196 UOP393193:UOP393196 UET393193:UET393196 TUX393193:TUX393196 TLB393193:TLB393196 TBF393193:TBF393196 SRJ393193:SRJ393196 SHN393193:SHN393196 RXR393193:RXR393196 RNV393193:RNV393196 RDZ393193:RDZ393196 QUD393193:QUD393196 QKH393193:QKH393196 QAL393193:QAL393196 PQP393193:PQP393196 PGT393193:PGT393196 OWX393193:OWX393196 ONB393193:ONB393196 ODF393193:ODF393196 NTJ393193:NTJ393196 NJN393193:NJN393196 MZR393193:MZR393196 MPV393193:MPV393196 MFZ393193:MFZ393196 LWD393193:LWD393196 LMH393193:LMH393196 LCL393193:LCL393196 KSP393193:KSP393196 KIT393193:KIT393196 JYX393193:JYX393196 JPB393193:JPB393196 JFF393193:JFF393196 IVJ393193:IVJ393196 ILN393193:ILN393196 IBR393193:IBR393196 HRV393193:HRV393196 HHZ393193:HHZ393196 GYD393193:GYD393196 GOH393193:GOH393196 GEL393193:GEL393196 FUP393193:FUP393196 FKT393193:FKT393196 FAX393193:FAX393196 ERB393193:ERB393196 EHF393193:EHF393196 DXJ393193:DXJ393196 DNN393193:DNN393196 DDR393193:DDR393196 CTV393193:CTV393196 CJZ393193:CJZ393196 CAD393193:CAD393196 BQH393193:BQH393196 BGL393193:BGL393196 AWP393193:AWP393196 AMT393193:AMT393196 ACX393193:ACX393196 TB393193:TB393196 JF393193:JF393196 WVR327657:WVR327660 WLV327657:WLV327660 WBZ327657:WBZ327660 VSD327657:VSD327660 VIH327657:VIH327660 UYL327657:UYL327660 UOP327657:UOP327660 UET327657:UET327660 TUX327657:TUX327660 TLB327657:TLB327660 TBF327657:TBF327660 SRJ327657:SRJ327660 SHN327657:SHN327660 RXR327657:RXR327660 RNV327657:RNV327660 RDZ327657:RDZ327660 QUD327657:QUD327660 QKH327657:QKH327660 QAL327657:QAL327660 PQP327657:PQP327660 PGT327657:PGT327660 OWX327657:OWX327660 ONB327657:ONB327660 ODF327657:ODF327660 NTJ327657:NTJ327660 NJN327657:NJN327660 MZR327657:MZR327660 MPV327657:MPV327660 MFZ327657:MFZ327660 LWD327657:LWD327660 LMH327657:LMH327660 LCL327657:LCL327660 KSP327657:KSP327660 KIT327657:KIT327660 JYX327657:JYX327660 JPB327657:JPB327660 JFF327657:JFF327660 IVJ327657:IVJ327660 ILN327657:ILN327660 IBR327657:IBR327660 HRV327657:HRV327660 HHZ327657:HHZ327660 GYD327657:GYD327660 GOH327657:GOH327660 GEL327657:GEL327660 FUP327657:FUP327660 FKT327657:FKT327660 FAX327657:FAX327660 ERB327657:ERB327660 EHF327657:EHF327660 DXJ327657:DXJ327660 DNN327657:DNN327660 DDR327657:DDR327660 CTV327657:CTV327660 CJZ327657:CJZ327660 CAD327657:CAD327660 BQH327657:BQH327660 BGL327657:BGL327660 AWP327657:AWP327660 AMT327657:AMT327660 ACX327657:ACX327660 TB327657:TB327660 JF327657:JF327660 WVR262121:WVR262124 WLV262121:WLV262124 WBZ262121:WBZ262124 VSD262121:VSD262124 VIH262121:VIH262124 UYL262121:UYL262124 UOP262121:UOP262124 UET262121:UET262124 TUX262121:TUX262124 TLB262121:TLB262124 TBF262121:TBF262124 SRJ262121:SRJ262124 SHN262121:SHN262124 RXR262121:RXR262124 RNV262121:RNV262124 RDZ262121:RDZ262124 QUD262121:QUD262124 QKH262121:QKH262124 QAL262121:QAL262124 PQP262121:PQP262124 PGT262121:PGT262124 OWX262121:OWX262124 ONB262121:ONB262124 ODF262121:ODF262124 NTJ262121:NTJ262124 NJN262121:NJN262124 MZR262121:MZR262124 MPV262121:MPV262124 MFZ262121:MFZ262124 LWD262121:LWD262124 LMH262121:LMH262124 LCL262121:LCL262124 KSP262121:KSP262124 KIT262121:KIT262124 JYX262121:JYX262124 JPB262121:JPB262124 JFF262121:JFF262124 IVJ262121:IVJ262124 ILN262121:ILN262124 IBR262121:IBR262124 HRV262121:HRV262124 HHZ262121:HHZ262124 GYD262121:GYD262124 GOH262121:GOH262124 GEL262121:GEL262124 FUP262121:FUP262124 FKT262121:FKT262124 FAX262121:FAX262124 ERB262121:ERB262124 EHF262121:EHF262124 DXJ262121:DXJ262124 DNN262121:DNN262124 DDR262121:DDR262124 CTV262121:CTV262124 CJZ262121:CJZ262124 CAD262121:CAD262124 BQH262121:BQH262124 BGL262121:BGL262124 AWP262121:AWP262124 AMT262121:AMT262124 ACX262121:ACX262124 TB262121:TB262124 JF262121:JF262124 WVR196585:WVR196588 WLV196585:WLV196588 WBZ196585:WBZ196588 VSD196585:VSD196588 VIH196585:VIH196588 UYL196585:UYL196588 UOP196585:UOP196588 UET196585:UET196588 TUX196585:TUX196588 TLB196585:TLB196588 TBF196585:TBF196588 SRJ196585:SRJ196588 SHN196585:SHN196588 RXR196585:RXR196588 RNV196585:RNV196588 RDZ196585:RDZ196588 QUD196585:QUD196588 QKH196585:QKH196588 QAL196585:QAL196588 PQP196585:PQP196588 PGT196585:PGT196588 OWX196585:OWX196588 ONB196585:ONB196588 ODF196585:ODF196588 NTJ196585:NTJ196588 NJN196585:NJN196588 MZR196585:MZR196588 MPV196585:MPV196588 MFZ196585:MFZ196588 LWD196585:LWD196588 LMH196585:LMH196588 LCL196585:LCL196588 KSP196585:KSP196588 KIT196585:KIT196588 JYX196585:JYX196588 JPB196585:JPB196588 JFF196585:JFF196588 IVJ196585:IVJ196588 ILN196585:ILN196588 IBR196585:IBR196588 HRV196585:HRV196588 HHZ196585:HHZ196588 GYD196585:GYD196588 GOH196585:GOH196588 GEL196585:GEL196588 FUP196585:FUP196588 FKT196585:FKT196588 FAX196585:FAX196588 ERB196585:ERB196588 EHF196585:EHF196588 DXJ196585:DXJ196588 DNN196585:DNN196588 DDR196585:DDR196588 CTV196585:CTV196588 CJZ196585:CJZ196588 CAD196585:CAD196588 BQH196585:BQH196588 BGL196585:BGL196588 AWP196585:AWP196588 AMT196585:AMT196588 ACX196585:ACX196588 TB196585:TB196588 JF196585:JF196588 WVR131049:WVR131052 WLV131049:WLV131052 WBZ131049:WBZ131052 VSD131049:VSD131052 VIH131049:VIH131052 UYL131049:UYL131052 UOP131049:UOP131052 UET131049:UET131052 TUX131049:TUX131052 TLB131049:TLB131052 TBF131049:TBF131052 SRJ131049:SRJ131052 SHN131049:SHN131052 RXR131049:RXR131052 RNV131049:RNV131052 RDZ131049:RDZ131052 QUD131049:QUD131052 QKH131049:QKH131052 QAL131049:QAL131052 PQP131049:PQP131052 PGT131049:PGT131052 OWX131049:OWX131052 ONB131049:ONB131052 ODF131049:ODF131052 NTJ131049:NTJ131052 NJN131049:NJN131052 MZR131049:MZR131052 MPV131049:MPV131052 MFZ131049:MFZ131052 LWD131049:LWD131052 LMH131049:LMH131052 LCL131049:LCL131052 KSP131049:KSP131052 KIT131049:KIT131052 JYX131049:JYX131052 JPB131049:JPB131052 JFF131049:JFF131052 IVJ131049:IVJ131052 ILN131049:ILN131052 IBR131049:IBR131052 HRV131049:HRV131052 HHZ131049:HHZ131052 GYD131049:GYD131052 GOH131049:GOH131052 GEL131049:GEL131052 FUP131049:FUP131052 FKT131049:FKT131052 FAX131049:FAX131052 ERB131049:ERB131052 EHF131049:EHF131052 DXJ131049:DXJ131052 DNN131049:DNN131052 DDR131049:DDR131052 CTV131049:CTV131052 CJZ131049:CJZ131052 CAD131049:CAD131052 BQH131049:BQH131052 BGL131049:BGL131052 AWP131049:AWP131052 AMT131049:AMT131052 ACX131049:ACX131052 TB131049:TB131052 JF131049:JF131052 WVR65513:WVR65516 WLV65513:WLV65516 WBZ65513:WBZ65516 VSD65513:VSD65516 VIH65513:VIH65516 UYL65513:UYL65516 UOP65513:UOP65516 UET65513:UET65516 TUX65513:TUX65516 TLB65513:TLB65516 TBF65513:TBF65516 SRJ65513:SRJ65516 SHN65513:SHN65516 RXR65513:RXR65516 RNV65513:RNV65516 RDZ65513:RDZ65516 QUD65513:QUD65516 QKH65513:QKH65516 QAL65513:QAL65516 PQP65513:PQP65516 PGT65513:PGT65516 OWX65513:OWX65516 ONB65513:ONB65516 ODF65513:ODF65516 NTJ65513:NTJ65516 NJN65513:NJN65516 MZR65513:MZR65516 MPV65513:MPV65516 MFZ65513:MFZ65516 LWD65513:LWD65516 LMH65513:LMH65516 LCL65513:LCL65516 KSP65513:KSP65516 KIT65513:KIT65516 JYX65513:JYX65516 JPB65513:JPB65516 JFF65513:JFF65516 IVJ65513:IVJ65516 ILN65513:ILN65516 IBR65513:IBR65516 HRV65513:HRV65516 HHZ65513:HHZ65516 GYD65513:GYD65516 GOH65513:GOH65516 GEL65513:GEL65516 FUP65513:FUP65516 FKT65513:FKT65516 FAX65513:FAX65516 ERB65513:ERB65516 EHF65513:EHF65516 DXJ65513:DXJ65516 DNN65513:DNN65516 DDR65513:DDR65516 CTV65513:CTV65516 CJZ65513:CJZ65516 CAD65513:CAD65516 BQH65513:BQH65516 BGL65513:BGL65516 AWP65513:AWP65516 AMT65513:AMT65516 ACX65513:ACX65516 TB65513:TB65516 JF65513:JF65516 WLV983022:WLV983024 WBZ983022:WBZ983024 J131049:J131052 J196585:J196588 J262121:J262124 J327657:J327660 J393193:J393196 J458729:J458732 J524265:J524268 J589801:J589804 J655337:J655340 J720873:J720876 J786409:J786412 J851945:J851948 J917481:J917484 J983017:J983020 J65518:J65520 J131054:J131056 J196590:J196592 J262126:J262128 J327662:J327664 J393198:J393200 J458734:J458736 J524270:J524272 J589806:J589808 J655342:J655344 J720878:J720880 J786414:J786416 J851950:J851952 J917486:J917488 J983022:J983024 J65513:J65516">
      <formula1>$I$105:$I$109</formula1>
    </dataValidation>
    <dataValidation type="list" allowBlank="1" showInputMessage="1" showErrorMessage="1" sqref="WWL983022:WWN983024 AG65518:AG65520 AG131054:AG131056 AG196590:AG196592 AG262126:AG262128 AG327662:AG327664 AG393198:AG393200 AG458734:AG458736 AG524270:AG524272 AG589806:AG589808 AG655342:AG655344 AG720878:AG720880 AG786414:AG786416 AG851950:AG851952 AG917486:AG917488 AG983022:AG983024 WMP15:WMR16 WCT15:WCV16 VSX15:VSZ16 VJB15:VJD16 UZF15:UZH16 UPJ15:UPL16 UFN15:UFP16 TVR15:TVT16 TLV15:TLX16 TBZ15:TCB16 SSD15:SSF16 SIH15:SIJ16 RYL15:RYN16 ROP15:ROR16 RET15:REV16 QUX15:QUZ16 QLB15:QLD16 QBF15:QBH16 PRJ15:PRL16 PHN15:PHP16 OXR15:OXT16 ONV15:ONX16 ODZ15:OEB16 NUD15:NUF16 NKH15:NKJ16 NAL15:NAN16 MQP15:MQR16 MGT15:MGV16 LWX15:LWZ16 LNB15:LND16 LDF15:LDH16 KTJ15:KTL16 KJN15:KJP16 JZR15:JZT16 JPV15:JPX16 JFZ15:JGB16 IWD15:IWF16 IMH15:IMJ16 ICL15:ICN16 HSP15:HSR16 HIT15:HIV16 GYX15:GYZ16 GPB15:GPD16 GFF15:GFH16 FVJ15:FVL16 FLN15:FLP16 FBR15:FBT16 ERV15:ERX16 EHZ15:EIB16 DYD15:DYF16 DOH15:DOJ16 DEL15:DEN16 CUP15:CUR16 CKT15:CKV16 CAX15:CAZ16 BRB15:BRD16 BHF15:BHH16 AXJ15:AXL16 ANN15:ANP16 ADR15:ADT16 TV15:TX16 JZ15:KB16 UZF983022:UZH983024 UPJ983022:UPL983024 UFN983022:UFP983024 TVR983022:TVT983024 TLV983022:TLX983024 TBZ983022:TCB983024 SSD983022:SSF983024 SIH983022:SIJ983024 RYL983022:RYN983024 ROP983022:ROR983024 RET983022:REV983024 QUX983022:QUZ983024 QLB983022:QLD983024 QBF983022:QBH983024 PRJ983022:PRL983024 PHN983022:PHP983024 OXR983022:OXT983024 ONV983022:ONX983024 ODZ983022:OEB983024 NUD983022:NUF983024 NKH983022:NKJ983024 NAL983022:NAN983024 MQP983022:MQR983024 MGT983022:MGV983024 LWX983022:LWZ983024 LNB983022:LND983024 LDF983022:LDH983024 KTJ983022:KTL983024 KJN983022:KJP983024 JZR983022:JZT983024 JPV983022:JPX983024 JFZ983022:JGB983024 IWD983022:IWF983024 IMH983022:IMJ983024 ICL983022:ICN983024 HSP983022:HSR983024 HIT983022:HIV983024 GYX983022:GYZ983024 GPB983022:GPD983024 GFF983022:GFH983024 FVJ983022:FVL983024 FLN983022:FLP983024 FBR983022:FBT983024 ERV983022:ERX983024 EHZ983022:EIB983024 DYD983022:DYF983024 DOH983022:DOJ983024 DEL983022:DEN983024 CUP983022:CUR983024 CKT983022:CKV983024 CAX983022:CAZ983024 BRB983022:BRD983024 BHF983022:BHH983024 AXJ983022:AXL983024 ANN983022:ANP983024 ADR983022:ADT983024 TV983022:TX983024 JZ983022:KB983024 WWL917486:WWN917488 WMP917486:WMR917488 WCT917486:WCV917488 VSX917486:VSZ917488 VJB917486:VJD917488 UZF917486:UZH917488 UPJ917486:UPL917488 UFN917486:UFP917488 TVR917486:TVT917488 TLV917486:TLX917488 TBZ917486:TCB917488 SSD917486:SSF917488 SIH917486:SIJ917488 RYL917486:RYN917488 ROP917486:ROR917488 RET917486:REV917488 QUX917486:QUZ917488 QLB917486:QLD917488 QBF917486:QBH917488 PRJ917486:PRL917488 PHN917486:PHP917488 OXR917486:OXT917488 ONV917486:ONX917488 ODZ917486:OEB917488 NUD917486:NUF917488 NKH917486:NKJ917488 NAL917486:NAN917488 MQP917486:MQR917488 MGT917486:MGV917488 LWX917486:LWZ917488 LNB917486:LND917488 LDF917486:LDH917488 KTJ917486:KTL917488 KJN917486:KJP917488 JZR917486:JZT917488 JPV917486:JPX917488 JFZ917486:JGB917488 IWD917486:IWF917488 IMH917486:IMJ917488 ICL917486:ICN917488 HSP917486:HSR917488 HIT917486:HIV917488 GYX917486:GYZ917488 GPB917486:GPD917488 GFF917486:GFH917488 FVJ917486:FVL917488 FLN917486:FLP917488 FBR917486:FBT917488 ERV917486:ERX917488 EHZ917486:EIB917488 DYD917486:DYF917488 DOH917486:DOJ917488 DEL917486:DEN917488 CUP917486:CUR917488 CKT917486:CKV917488 CAX917486:CAZ917488 BRB917486:BRD917488 BHF917486:BHH917488 AXJ917486:AXL917488 ANN917486:ANP917488 ADR917486:ADT917488 TV917486:TX917488 JZ917486:KB917488 WWL851950:WWN851952 WMP851950:WMR851952 WCT851950:WCV851952 VSX851950:VSZ851952 VJB851950:VJD851952 UZF851950:UZH851952 UPJ851950:UPL851952 UFN851950:UFP851952 TVR851950:TVT851952 TLV851950:TLX851952 TBZ851950:TCB851952 SSD851950:SSF851952 SIH851950:SIJ851952 RYL851950:RYN851952 ROP851950:ROR851952 RET851950:REV851952 QUX851950:QUZ851952 QLB851950:QLD851952 QBF851950:QBH851952 PRJ851950:PRL851952 PHN851950:PHP851952 OXR851950:OXT851952 ONV851950:ONX851952 ODZ851950:OEB851952 NUD851950:NUF851952 NKH851950:NKJ851952 NAL851950:NAN851952 MQP851950:MQR851952 MGT851950:MGV851952 LWX851950:LWZ851952 LNB851950:LND851952 LDF851950:LDH851952 KTJ851950:KTL851952 KJN851950:KJP851952 JZR851950:JZT851952 JPV851950:JPX851952 JFZ851950:JGB851952 IWD851950:IWF851952 IMH851950:IMJ851952 ICL851950:ICN851952 HSP851950:HSR851952 HIT851950:HIV851952 GYX851950:GYZ851952 GPB851950:GPD851952 GFF851950:GFH851952 FVJ851950:FVL851952 FLN851950:FLP851952 FBR851950:FBT851952 ERV851950:ERX851952 EHZ851950:EIB851952 DYD851950:DYF851952 DOH851950:DOJ851952 DEL851950:DEN851952 CUP851950:CUR851952 CKT851950:CKV851952 CAX851950:CAZ851952 BRB851950:BRD851952 BHF851950:BHH851952 AXJ851950:AXL851952 ANN851950:ANP851952 ADR851950:ADT851952 TV851950:TX851952 JZ851950:KB851952 WWL786414:WWN786416 WMP786414:WMR786416 WCT786414:WCV786416 VSX786414:VSZ786416 VJB786414:VJD786416 UZF786414:UZH786416 UPJ786414:UPL786416 UFN786414:UFP786416 TVR786414:TVT786416 TLV786414:TLX786416 TBZ786414:TCB786416 SSD786414:SSF786416 SIH786414:SIJ786416 RYL786414:RYN786416 ROP786414:ROR786416 RET786414:REV786416 QUX786414:QUZ786416 QLB786414:QLD786416 QBF786414:QBH786416 PRJ786414:PRL786416 PHN786414:PHP786416 OXR786414:OXT786416 ONV786414:ONX786416 ODZ786414:OEB786416 NUD786414:NUF786416 NKH786414:NKJ786416 NAL786414:NAN786416 MQP786414:MQR786416 MGT786414:MGV786416 LWX786414:LWZ786416 LNB786414:LND786416 LDF786414:LDH786416 KTJ786414:KTL786416 KJN786414:KJP786416 JZR786414:JZT786416 JPV786414:JPX786416 JFZ786414:JGB786416 IWD786414:IWF786416 IMH786414:IMJ786416 ICL786414:ICN786416 HSP786414:HSR786416 HIT786414:HIV786416 GYX786414:GYZ786416 GPB786414:GPD786416 GFF786414:GFH786416 FVJ786414:FVL786416 FLN786414:FLP786416 FBR786414:FBT786416 ERV786414:ERX786416 EHZ786414:EIB786416 DYD786414:DYF786416 DOH786414:DOJ786416 DEL786414:DEN786416 CUP786414:CUR786416 CKT786414:CKV786416 CAX786414:CAZ786416 BRB786414:BRD786416 BHF786414:BHH786416 AXJ786414:AXL786416 ANN786414:ANP786416 ADR786414:ADT786416 TV786414:TX786416 JZ786414:KB786416 WWL720878:WWN720880 WMP720878:WMR720880 WCT720878:WCV720880 VSX720878:VSZ720880 VJB720878:VJD720880 UZF720878:UZH720880 UPJ720878:UPL720880 UFN720878:UFP720880 TVR720878:TVT720880 TLV720878:TLX720880 TBZ720878:TCB720880 SSD720878:SSF720880 SIH720878:SIJ720880 RYL720878:RYN720880 ROP720878:ROR720880 RET720878:REV720880 QUX720878:QUZ720880 QLB720878:QLD720880 QBF720878:QBH720880 PRJ720878:PRL720880 PHN720878:PHP720880 OXR720878:OXT720880 ONV720878:ONX720880 ODZ720878:OEB720880 NUD720878:NUF720880 NKH720878:NKJ720880 NAL720878:NAN720880 MQP720878:MQR720880 MGT720878:MGV720880 LWX720878:LWZ720880 LNB720878:LND720880 LDF720878:LDH720880 KTJ720878:KTL720880 KJN720878:KJP720880 JZR720878:JZT720880 JPV720878:JPX720880 JFZ720878:JGB720880 IWD720878:IWF720880 IMH720878:IMJ720880 ICL720878:ICN720880 HSP720878:HSR720880 HIT720878:HIV720880 GYX720878:GYZ720880 GPB720878:GPD720880 GFF720878:GFH720880 FVJ720878:FVL720880 FLN720878:FLP720880 FBR720878:FBT720880 ERV720878:ERX720880 EHZ720878:EIB720880 DYD720878:DYF720880 DOH720878:DOJ720880 DEL720878:DEN720880 CUP720878:CUR720880 CKT720878:CKV720880 CAX720878:CAZ720880 BRB720878:BRD720880 BHF720878:BHH720880 AXJ720878:AXL720880 ANN720878:ANP720880 ADR720878:ADT720880 TV720878:TX720880 JZ720878:KB720880 WWL655342:WWN655344 WMP655342:WMR655344 WCT655342:WCV655344 VSX655342:VSZ655344 VJB655342:VJD655344 UZF655342:UZH655344 UPJ655342:UPL655344 UFN655342:UFP655344 TVR655342:TVT655344 TLV655342:TLX655344 TBZ655342:TCB655344 SSD655342:SSF655344 SIH655342:SIJ655344 RYL655342:RYN655344 ROP655342:ROR655344 RET655342:REV655344 QUX655342:QUZ655344 QLB655342:QLD655344 QBF655342:QBH655344 PRJ655342:PRL655344 PHN655342:PHP655344 OXR655342:OXT655344 ONV655342:ONX655344 ODZ655342:OEB655344 NUD655342:NUF655344 NKH655342:NKJ655344 NAL655342:NAN655344 MQP655342:MQR655344 MGT655342:MGV655344 LWX655342:LWZ655344 LNB655342:LND655344 LDF655342:LDH655344 KTJ655342:KTL655344 KJN655342:KJP655344 JZR655342:JZT655344 JPV655342:JPX655344 JFZ655342:JGB655344 IWD655342:IWF655344 IMH655342:IMJ655344 ICL655342:ICN655344 HSP655342:HSR655344 HIT655342:HIV655344 GYX655342:GYZ655344 GPB655342:GPD655344 GFF655342:GFH655344 FVJ655342:FVL655344 FLN655342:FLP655344 FBR655342:FBT655344 ERV655342:ERX655344 EHZ655342:EIB655344 DYD655342:DYF655344 DOH655342:DOJ655344 DEL655342:DEN655344 CUP655342:CUR655344 CKT655342:CKV655344 CAX655342:CAZ655344 BRB655342:BRD655344 BHF655342:BHH655344 AXJ655342:AXL655344 ANN655342:ANP655344 ADR655342:ADT655344 TV655342:TX655344 JZ655342:KB655344 WWL589806:WWN589808 WMP589806:WMR589808 WCT589806:WCV589808 VSX589806:VSZ589808 VJB589806:VJD589808 UZF589806:UZH589808 UPJ589806:UPL589808 UFN589806:UFP589808 TVR589806:TVT589808 TLV589806:TLX589808 TBZ589806:TCB589808 SSD589806:SSF589808 SIH589806:SIJ589808 RYL589806:RYN589808 ROP589806:ROR589808 RET589806:REV589808 QUX589806:QUZ589808 QLB589806:QLD589808 QBF589806:QBH589808 PRJ589806:PRL589808 PHN589806:PHP589808 OXR589806:OXT589808 ONV589806:ONX589808 ODZ589806:OEB589808 NUD589806:NUF589808 NKH589806:NKJ589808 NAL589806:NAN589808 MQP589806:MQR589808 MGT589806:MGV589808 LWX589806:LWZ589808 LNB589806:LND589808 LDF589806:LDH589808 KTJ589806:KTL589808 KJN589806:KJP589808 JZR589806:JZT589808 JPV589806:JPX589808 JFZ589806:JGB589808 IWD589806:IWF589808 IMH589806:IMJ589808 ICL589806:ICN589808 HSP589806:HSR589808 HIT589806:HIV589808 GYX589806:GYZ589808 GPB589806:GPD589808 GFF589806:GFH589808 FVJ589806:FVL589808 FLN589806:FLP589808 FBR589806:FBT589808 ERV589806:ERX589808 EHZ589806:EIB589808 DYD589806:DYF589808 DOH589806:DOJ589808 DEL589806:DEN589808 CUP589806:CUR589808 CKT589806:CKV589808 CAX589806:CAZ589808 BRB589806:BRD589808 BHF589806:BHH589808 AXJ589806:AXL589808 ANN589806:ANP589808 ADR589806:ADT589808 TV589806:TX589808 JZ589806:KB589808 WWL524270:WWN524272 WMP524270:WMR524272 WCT524270:WCV524272 VSX524270:VSZ524272 VJB524270:VJD524272 UZF524270:UZH524272 UPJ524270:UPL524272 UFN524270:UFP524272 TVR524270:TVT524272 TLV524270:TLX524272 TBZ524270:TCB524272 SSD524270:SSF524272 SIH524270:SIJ524272 RYL524270:RYN524272 ROP524270:ROR524272 RET524270:REV524272 QUX524270:QUZ524272 QLB524270:QLD524272 QBF524270:QBH524272 PRJ524270:PRL524272 PHN524270:PHP524272 OXR524270:OXT524272 ONV524270:ONX524272 ODZ524270:OEB524272 NUD524270:NUF524272 NKH524270:NKJ524272 NAL524270:NAN524272 MQP524270:MQR524272 MGT524270:MGV524272 LWX524270:LWZ524272 LNB524270:LND524272 LDF524270:LDH524272 KTJ524270:KTL524272 KJN524270:KJP524272 JZR524270:JZT524272 JPV524270:JPX524272 JFZ524270:JGB524272 IWD524270:IWF524272 IMH524270:IMJ524272 ICL524270:ICN524272 HSP524270:HSR524272 HIT524270:HIV524272 GYX524270:GYZ524272 GPB524270:GPD524272 GFF524270:GFH524272 FVJ524270:FVL524272 FLN524270:FLP524272 FBR524270:FBT524272 ERV524270:ERX524272 EHZ524270:EIB524272 DYD524270:DYF524272 DOH524270:DOJ524272 DEL524270:DEN524272 CUP524270:CUR524272 CKT524270:CKV524272 CAX524270:CAZ524272 BRB524270:BRD524272 BHF524270:BHH524272 AXJ524270:AXL524272 ANN524270:ANP524272 ADR524270:ADT524272 TV524270:TX524272 JZ524270:KB524272 WWL458734:WWN458736 WMP458734:WMR458736 WCT458734:WCV458736 VSX458734:VSZ458736 VJB458734:VJD458736 UZF458734:UZH458736 UPJ458734:UPL458736 UFN458734:UFP458736 TVR458734:TVT458736 TLV458734:TLX458736 TBZ458734:TCB458736 SSD458734:SSF458736 SIH458734:SIJ458736 RYL458734:RYN458736 ROP458734:ROR458736 RET458734:REV458736 QUX458734:QUZ458736 QLB458734:QLD458736 QBF458734:QBH458736 PRJ458734:PRL458736 PHN458734:PHP458736 OXR458734:OXT458736 ONV458734:ONX458736 ODZ458734:OEB458736 NUD458734:NUF458736 NKH458734:NKJ458736 NAL458734:NAN458736 MQP458734:MQR458736 MGT458734:MGV458736 LWX458734:LWZ458736 LNB458734:LND458736 LDF458734:LDH458736 KTJ458734:KTL458736 KJN458734:KJP458736 JZR458734:JZT458736 JPV458734:JPX458736 JFZ458734:JGB458736 IWD458734:IWF458736 IMH458734:IMJ458736 ICL458734:ICN458736 HSP458734:HSR458736 HIT458734:HIV458736 GYX458734:GYZ458736 GPB458734:GPD458736 GFF458734:GFH458736 FVJ458734:FVL458736 FLN458734:FLP458736 FBR458734:FBT458736 ERV458734:ERX458736 EHZ458734:EIB458736 DYD458734:DYF458736 DOH458734:DOJ458736 DEL458734:DEN458736 CUP458734:CUR458736 CKT458734:CKV458736 CAX458734:CAZ458736 BRB458734:BRD458736 BHF458734:BHH458736 AXJ458734:AXL458736 ANN458734:ANP458736 ADR458734:ADT458736 TV458734:TX458736 JZ458734:KB458736 WWL393198:WWN393200 WMP393198:WMR393200 WCT393198:WCV393200 VSX393198:VSZ393200 VJB393198:VJD393200 UZF393198:UZH393200 UPJ393198:UPL393200 UFN393198:UFP393200 TVR393198:TVT393200 TLV393198:TLX393200 TBZ393198:TCB393200 SSD393198:SSF393200 SIH393198:SIJ393200 RYL393198:RYN393200 ROP393198:ROR393200 RET393198:REV393200 QUX393198:QUZ393200 QLB393198:QLD393200 QBF393198:QBH393200 PRJ393198:PRL393200 PHN393198:PHP393200 OXR393198:OXT393200 ONV393198:ONX393200 ODZ393198:OEB393200 NUD393198:NUF393200 NKH393198:NKJ393200 NAL393198:NAN393200 MQP393198:MQR393200 MGT393198:MGV393200 LWX393198:LWZ393200 LNB393198:LND393200 LDF393198:LDH393200 KTJ393198:KTL393200 KJN393198:KJP393200 JZR393198:JZT393200 JPV393198:JPX393200 JFZ393198:JGB393200 IWD393198:IWF393200 IMH393198:IMJ393200 ICL393198:ICN393200 HSP393198:HSR393200 HIT393198:HIV393200 GYX393198:GYZ393200 GPB393198:GPD393200 GFF393198:GFH393200 FVJ393198:FVL393200 FLN393198:FLP393200 FBR393198:FBT393200 ERV393198:ERX393200 EHZ393198:EIB393200 DYD393198:DYF393200 DOH393198:DOJ393200 DEL393198:DEN393200 CUP393198:CUR393200 CKT393198:CKV393200 CAX393198:CAZ393200 BRB393198:BRD393200 BHF393198:BHH393200 AXJ393198:AXL393200 ANN393198:ANP393200 ADR393198:ADT393200 TV393198:TX393200 JZ393198:KB393200 WWL327662:WWN327664 WMP327662:WMR327664 WCT327662:WCV327664 VSX327662:VSZ327664 VJB327662:VJD327664 UZF327662:UZH327664 UPJ327662:UPL327664 UFN327662:UFP327664 TVR327662:TVT327664 TLV327662:TLX327664 TBZ327662:TCB327664 SSD327662:SSF327664 SIH327662:SIJ327664 RYL327662:RYN327664 ROP327662:ROR327664 RET327662:REV327664 QUX327662:QUZ327664 QLB327662:QLD327664 QBF327662:QBH327664 PRJ327662:PRL327664 PHN327662:PHP327664 OXR327662:OXT327664 ONV327662:ONX327664 ODZ327662:OEB327664 NUD327662:NUF327664 NKH327662:NKJ327664 NAL327662:NAN327664 MQP327662:MQR327664 MGT327662:MGV327664 LWX327662:LWZ327664 LNB327662:LND327664 LDF327662:LDH327664 KTJ327662:KTL327664 KJN327662:KJP327664 JZR327662:JZT327664 JPV327662:JPX327664 JFZ327662:JGB327664 IWD327662:IWF327664 IMH327662:IMJ327664 ICL327662:ICN327664 HSP327662:HSR327664 HIT327662:HIV327664 GYX327662:GYZ327664 GPB327662:GPD327664 GFF327662:GFH327664 FVJ327662:FVL327664 FLN327662:FLP327664 FBR327662:FBT327664 ERV327662:ERX327664 EHZ327662:EIB327664 DYD327662:DYF327664 DOH327662:DOJ327664 DEL327662:DEN327664 CUP327662:CUR327664 CKT327662:CKV327664 CAX327662:CAZ327664 BRB327662:BRD327664 BHF327662:BHH327664 AXJ327662:AXL327664 ANN327662:ANP327664 ADR327662:ADT327664 TV327662:TX327664 JZ327662:KB327664 WWL262126:WWN262128 WMP262126:WMR262128 WCT262126:WCV262128 VSX262126:VSZ262128 VJB262126:VJD262128 UZF262126:UZH262128 UPJ262126:UPL262128 UFN262126:UFP262128 TVR262126:TVT262128 TLV262126:TLX262128 TBZ262126:TCB262128 SSD262126:SSF262128 SIH262126:SIJ262128 RYL262126:RYN262128 ROP262126:ROR262128 RET262126:REV262128 QUX262126:QUZ262128 QLB262126:QLD262128 QBF262126:QBH262128 PRJ262126:PRL262128 PHN262126:PHP262128 OXR262126:OXT262128 ONV262126:ONX262128 ODZ262126:OEB262128 NUD262126:NUF262128 NKH262126:NKJ262128 NAL262126:NAN262128 MQP262126:MQR262128 MGT262126:MGV262128 LWX262126:LWZ262128 LNB262126:LND262128 LDF262126:LDH262128 KTJ262126:KTL262128 KJN262126:KJP262128 JZR262126:JZT262128 JPV262126:JPX262128 JFZ262126:JGB262128 IWD262126:IWF262128 IMH262126:IMJ262128 ICL262126:ICN262128 HSP262126:HSR262128 HIT262126:HIV262128 GYX262126:GYZ262128 GPB262126:GPD262128 GFF262126:GFH262128 FVJ262126:FVL262128 FLN262126:FLP262128 FBR262126:FBT262128 ERV262126:ERX262128 EHZ262126:EIB262128 DYD262126:DYF262128 DOH262126:DOJ262128 DEL262126:DEN262128 CUP262126:CUR262128 CKT262126:CKV262128 CAX262126:CAZ262128 BRB262126:BRD262128 BHF262126:BHH262128 AXJ262126:AXL262128 ANN262126:ANP262128 ADR262126:ADT262128 TV262126:TX262128 JZ262126:KB262128 WWL196590:WWN196592 WMP196590:WMR196592 WCT196590:WCV196592 VSX196590:VSZ196592 VJB196590:VJD196592 UZF196590:UZH196592 UPJ196590:UPL196592 UFN196590:UFP196592 TVR196590:TVT196592 TLV196590:TLX196592 TBZ196590:TCB196592 SSD196590:SSF196592 SIH196590:SIJ196592 RYL196590:RYN196592 ROP196590:ROR196592 RET196590:REV196592 QUX196590:QUZ196592 QLB196590:QLD196592 QBF196590:QBH196592 PRJ196590:PRL196592 PHN196590:PHP196592 OXR196590:OXT196592 ONV196590:ONX196592 ODZ196590:OEB196592 NUD196590:NUF196592 NKH196590:NKJ196592 NAL196590:NAN196592 MQP196590:MQR196592 MGT196590:MGV196592 LWX196590:LWZ196592 LNB196590:LND196592 LDF196590:LDH196592 KTJ196590:KTL196592 KJN196590:KJP196592 JZR196590:JZT196592 JPV196590:JPX196592 JFZ196590:JGB196592 IWD196590:IWF196592 IMH196590:IMJ196592 ICL196590:ICN196592 HSP196590:HSR196592 HIT196590:HIV196592 GYX196590:GYZ196592 GPB196590:GPD196592 GFF196590:GFH196592 FVJ196590:FVL196592 FLN196590:FLP196592 FBR196590:FBT196592 ERV196590:ERX196592 EHZ196590:EIB196592 DYD196590:DYF196592 DOH196590:DOJ196592 DEL196590:DEN196592 CUP196590:CUR196592 CKT196590:CKV196592 CAX196590:CAZ196592 BRB196590:BRD196592 BHF196590:BHH196592 AXJ196590:AXL196592 ANN196590:ANP196592 ADR196590:ADT196592 TV196590:TX196592 JZ196590:KB196592 WWL131054:WWN131056 WMP131054:WMR131056 WCT131054:WCV131056 VSX131054:VSZ131056 VJB131054:VJD131056 UZF131054:UZH131056 UPJ131054:UPL131056 UFN131054:UFP131056 TVR131054:TVT131056 TLV131054:TLX131056 TBZ131054:TCB131056 SSD131054:SSF131056 SIH131054:SIJ131056 RYL131054:RYN131056 ROP131054:ROR131056 RET131054:REV131056 QUX131054:QUZ131056 QLB131054:QLD131056 QBF131054:QBH131056 PRJ131054:PRL131056 PHN131054:PHP131056 OXR131054:OXT131056 ONV131054:ONX131056 ODZ131054:OEB131056 NUD131054:NUF131056 NKH131054:NKJ131056 NAL131054:NAN131056 MQP131054:MQR131056 MGT131054:MGV131056 LWX131054:LWZ131056 LNB131054:LND131056 LDF131054:LDH131056 KTJ131054:KTL131056 KJN131054:KJP131056 JZR131054:JZT131056 JPV131054:JPX131056 JFZ131054:JGB131056 IWD131054:IWF131056 IMH131054:IMJ131056 ICL131054:ICN131056 HSP131054:HSR131056 HIT131054:HIV131056 GYX131054:GYZ131056 GPB131054:GPD131056 GFF131054:GFH131056 FVJ131054:FVL131056 FLN131054:FLP131056 FBR131054:FBT131056 ERV131054:ERX131056 EHZ131054:EIB131056 DYD131054:DYF131056 DOH131054:DOJ131056 DEL131054:DEN131056 CUP131054:CUR131056 CKT131054:CKV131056 CAX131054:CAZ131056 BRB131054:BRD131056 BHF131054:BHH131056 AXJ131054:AXL131056 ANN131054:ANP131056 ADR131054:ADT131056 TV131054:TX131056 JZ131054:KB131056 WWL65518:WWN65520 WMP65518:WMR65520 WCT65518:WCV65520 VSX65518:VSZ65520 VJB65518:VJD65520 UZF65518:UZH65520 UPJ65518:UPL65520 UFN65518:UFP65520 TVR65518:TVT65520 TLV65518:TLX65520 TBZ65518:TCB65520 SSD65518:SSF65520 SIH65518:SIJ65520 RYL65518:RYN65520 ROP65518:ROR65520 RET65518:REV65520 QUX65518:QUZ65520 QLB65518:QLD65520 QBF65518:QBH65520 PRJ65518:PRL65520 PHN65518:PHP65520 OXR65518:OXT65520 ONV65518:ONX65520 ODZ65518:OEB65520 NUD65518:NUF65520 NKH65518:NKJ65520 NAL65518:NAN65520 MQP65518:MQR65520 MGT65518:MGV65520 LWX65518:LWZ65520 LNB65518:LND65520 LDF65518:LDH65520 KTJ65518:KTL65520 KJN65518:KJP65520 JZR65518:JZT65520 JPV65518:JPX65520 JFZ65518:JGB65520 IWD65518:IWF65520 IMH65518:IMJ65520 ICL65518:ICN65520 HSP65518:HSR65520 HIT65518:HIV65520 GYX65518:GYZ65520 GPB65518:GPD65520 GFF65518:GFH65520 FVJ65518:FVL65520 FLN65518:FLP65520 FBR65518:FBT65520 ERV65518:ERX65520 EHZ65518:EIB65520 DYD65518:DYF65520 DOH65518:DOJ65520 DEL65518:DEN65520 CUP65518:CUR65520 CKT65518:CKV65520 CAX65518:CAZ65520 BRB65518:BRD65520 BHF65518:BHH65520 AXJ65518:AXL65520 ANN65518:ANP65520 ADR65518:ADT65520 TV65518:TX65520 JZ65518:KB65520 WWL983016 WMP983016 WCT983016 VSX983016 VJB983016 UZF983016 UPJ983016 UFN983016 TVR983016 TLV983016 TBZ983016 SSD983016 SIH983016 RYL983016 ROP983016 RET983016 QUX983016 QLB983016 QBF983016 PRJ983016 PHN983016 OXR983016 ONV983016 ODZ983016 NUD983016 NKH983016 NAL983016 MQP983016 MGT983016 LWX983016 LNB983016 LDF983016 KTJ983016 KJN983016 JZR983016 JPV983016 JFZ983016 IWD983016 IMH983016 ICL983016 HSP983016 HIT983016 GYX983016 GPB983016 GFF983016 FVJ983016 FLN983016 FBR983016 ERV983016 EHZ983016 DYD983016 DOH983016 DEL983016 CUP983016 CKT983016 CAX983016 BRB983016 BHF983016 AXJ983016 ANN983016 ADR983016 TV983016 JZ983016 WWL917480 WMP917480 WCT917480 VSX917480 VJB917480 UZF917480 UPJ917480 UFN917480 TVR917480 TLV917480 TBZ917480 SSD917480 SIH917480 RYL917480 ROP917480 RET917480 QUX917480 QLB917480 QBF917480 PRJ917480 PHN917480 OXR917480 ONV917480 ODZ917480 NUD917480 NKH917480 NAL917480 MQP917480 MGT917480 LWX917480 LNB917480 LDF917480 KTJ917480 KJN917480 JZR917480 JPV917480 JFZ917480 IWD917480 IMH917480 ICL917480 HSP917480 HIT917480 GYX917480 GPB917480 GFF917480 FVJ917480 FLN917480 FBR917480 ERV917480 EHZ917480 DYD917480 DOH917480 DEL917480 CUP917480 CKT917480 CAX917480 BRB917480 BHF917480 AXJ917480 ANN917480 ADR917480 TV917480 JZ917480 WWL851944 WMP851944 WCT851944 VSX851944 VJB851944 UZF851944 UPJ851944 UFN851944 TVR851944 TLV851944 TBZ851944 SSD851944 SIH851944 RYL851944 ROP851944 RET851944 QUX851944 QLB851944 QBF851944 PRJ851944 PHN851944 OXR851944 ONV851944 ODZ851944 NUD851944 NKH851944 NAL851944 MQP851944 MGT851944 LWX851944 LNB851944 LDF851944 KTJ851944 KJN851944 JZR851944 JPV851944 JFZ851944 IWD851944 IMH851944 ICL851944 HSP851944 HIT851944 GYX851944 GPB851944 GFF851944 FVJ851944 FLN851944 FBR851944 ERV851944 EHZ851944 DYD851944 DOH851944 DEL851944 CUP851944 CKT851944 CAX851944 BRB851944 BHF851944 AXJ851944 ANN851944 ADR851944 TV851944 JZ851944 WWL786408 WMP786408 WCT786408 VSX786408 VJB786408 UZF786408 UPJ786408 UFN786408 TVR786408 TLV786408 TBZ786408 SSD786408 SIH786408 RYL786408 ROP786408 RET786408 QUX786408 QLB786408 QBF786408 PRJ786408 PHN786408 OXR786408 ONV786408 ODZ786408 NUD786408 NKH786408 NAL786408 MQP786408 MGT786408 LWX786408 LNB786408 LDF786408 KTJ786408 KJN786408 JZR786408 JPV786408 JFZ786408 IWD786408 IMH786408 ICL786408 HSP786408 HIT786408 GYX786408 GPB786408 GFF786408 FVJ786408 FLN786408 FBR786408 ERV786408 EHZ786408 DYD786408 DOH786408 DEL786408 CUP786408 CKT786408 CAX786408 BRB786408 BHF786408 AXJ786408 ANN786408 ADR786408 TV786408 JZ786408 WWL720872 WMP720872 WCT720872 VSX720872 VJB720872 UZF720872 UPJ720872 UFN720872 TVR720872 TLV720872 TBZ720872 SSD720872 SIH720872 RYL720872 ROP720872 RET720872 QUX720872 QLB720872 QBF720872 PRJ720872 PHN720872 OXR720872 ONV720872 ODZ720872 NUD720872 NKH720872 NAL720872 MQP720872 MGT720872 LWX720872 LNB720872 LDF720872 KTJ720872 KJN720872 JZR720872 JPV720872 JFZ720872 IWD720872 IMH720872 ICL720872 HSP720872 HIT720872 GYX720872 GPB720872 GFF720872 FVJ720872 FLN720872 FBR720872 ERV720872 EHZ720872 DYD720872 DOH720872 DEL720872 CUP720872 CKT720872 CAX720872 BRB720872 BHF720872 AXJ720872 ANN720872 ADR720872 TV720872 JZ720872 WWL655336 WMP655336 WCT655336 VSX655336 VJB655336 UZF655336 UPJ655336 UFN655336 TVR655336 TLV655336 TBZ655336 SSD655336 SIH655336 RYL655336 ROP655336 RET655336 QUX655336 QLB655336 QBF655336 PRJ655336 PHN655336 OXR655336 ONV655336 ODZ655336 NUD655336 NKH655336 NAL655336 MQP655336 MGT655336 LWX655336 LNB655336 LDF655336 KTJ655336 KJN655336 JZR655336 JPV655336 JFZ655336 IWD655336 IMH655336 ICL655336 HSP655336 HIT655336 GYX655336 GPB655336 GFF655336 FVJ655336 FLN655336 FBR655336 ERV655336 EHZ655336 DYD655336 DOH655336 DEL655336 CUP655336 CKT655336 CAX655336 BRB655336 BHF655336 AXJ655336 ANN655336 ADR655336 TV655336 JZ655336 WWL589800 WMP589800 WCT589800 VSX589800 VJB589800 UZF589800 UPJ589800 UFN589800 TVR589800 TLV589800 TBZ589800 SSD589800 SIH589800 RYL589800 ROP589800 RET589800 QUX589800 QLB589800 QBF589800 PRJ589800 PHN589800 OXR589800 ONV589800 ODZ589800 NUD589800 NKH589800 NAL589800 MQP589800 MGT589800 LWX589800 LNB589800 LDF589800 KTJ589800 KJN589800 JZR589800 JPV589800 JFZ589800 IWD589800 IMH589800 ICL589800 HSP589800 HIT589800 GYX589800 GPB589800 GFF589800 FVJ589800 FLN589800 FBR589800 ERV589800 EHZ589800 DYD589800 DOH589800 DEL589800 CUP589800 CKT589800 CAX589800 BRB589800 BHF589800 AXJ589800 ANN589800 ADR589800 TV589800 JZ589800 WWL524264 WMP524264 WCT524264 VSX524264 VJB524264 UZF524264 UPJ524264 UFN524264 TVR524264 TLV524264 TBZ524264 SSD524264 SIH524264 RYL524264 ROP524264 RET524264 QUX524264 QLB524264 QBF524264 PRJ524264 PHN524264 OXR524264 ONV524264 ODZ524264 NUD524264 NKH524264 NAL524264 MQP524264 MGT524264 LWX524264 LNB524264 LDF524264 KTJ524264 KJN524264 JZR524264 JPV524264 JFZ524264 IWD524264 IMH524264 ICL524264 HSP524264 HIT524264 GYX524264 GPB524264 GFF524264 FVJ524264 FLN524264 FBR524264 ERV524264 EHZ524264 DYD524264 DOH524264 DEL524264 CUP524264 CKT524264 CAX524264 BRB524264 BHF524264 AXJ524264 ANN524264 ADR524264 TV524264 JZ524264 WWL458728 WMP458728 WCT458728 VSX458728 VJB458728 UZF458728 UPJ458728 UFN458728 TVR458728 TLV458728 TBZ458728 SSD458728 SIH458728 RYL458728 ROP458728 RET458728 QUX458728 QLB458728 QBF458728 PRJ458728 PHN458728 OXR458728 ONV458728 ODZ458728 NUD458728 NKH458728 NAL458728 MQP458728 MGT458728 LWX458728 LNB458728 LDF458728 KTJ458728 KJN458728 JZR458728 JPV458728 JFZ458728 IWD458728 IMH458728 ICL458728 HSP458728 HIT458728 GYX458728 GPB458728 GFF458728 FVJ458728 FLN458728 FBR458728 ERV458728 EHZ458728 DYD458728 DOH458728 DEL458728 CUP458728 CKT458728 CAX458728 BRB458728 BHF458728 AXJ458728 ANN458728 ADR458728 TV458728 JZ458728 WWL393192 WMP393192 WCT393192 VSX393192 VJB393192 UZF393192 UPJ393192 UFN393192 TVR393192 TLV393192 TBZ393192 SSD393192 SIH393192 RYL393192 ROP393192 RET393192 QUX393192 QLB393192 QBF393192 PRJ393192 PHN393192 OXR393192 ONV393192 ODZ393192 NUD393192 NKH393192 NAL393192 MQP393192 MGT393192 LWX393192 LNB393192 LDF393192 KTJ393192 KJN393192 JZR393192 JPV393192 JFZ393192 IWD393192 IMH393192 ICL393192 HSP393192 HIT393192 GYX393192 GPB393192 GFF393192 FVJ393192 FLN393192 FBR393192 ERV393192 EHZ393192 DYD393192 DOH393192 DEL393192 CUP393192 CKT393192 CAX393192 BRB393192 BHF393192 AXJ393192 ANN393192 ADR393192 TV393192 JZ393192 WWL327656 WMP327656 WCT327656 VSX327656 VJB327656 UZF327656 UPJ327656 UFN327656 TVR327656 TLV327656 TBZ327656 SSD327656 SIH327656 RYL327656 ROP327656 RET327656 QUX327656 QLB327656 QBF327656 PRJ327656 PHN327656 OXR327656 ONV327656 ODZ327656 NUD327656 NKH327656 NAL327656 MQP327656 MGT327656 LWX327656 LNB327656 LDF327656 KTJ327656 KJN327656 JZR327656 JPV327656 JFZ327656 IWD327656 IMH327656 ICL327656 HSP327656 HIT327656 GYX327656 GPB327656 GFF327656 FVJ327656 FLN327656 FBR327656 ERV327656 EHZ327656 DYD327656 DOH327656 DEL327656 CUP327656 CKT327656 CAX327656 BRB327656 BHF327656 AXJ327656 ANN327656 ADR327656 TV327656 JZ327656 WWL262120 WMP262120 WCT262120 VSX262120 VJB262120 UZF262120 UPJ262120 UFN262120 TVR262120 TLV262120 TBZ262120 SSD262120 SIH262120 RYL262120 ROP262120 RET262120 QUX262120 QLB262120 QBF262120 PRJ262120 PHN262120 OXR262120 ONV262120 ODZ262120 NUD262120 NKH262120 NAL262120 MQP262120 MGT262120 LWX262120 LNB262120 LDF262120 KTJ262120 KJN262120 JZR262120 JPV262120 JFZ262120 IWD262120 IMH262120 ICL262120 HSP262120 HIT262120 GYX262120 GPB262120 GFF262120 FVJ262120 FLN262120 FBR262120 ERV262120 EHZ262120 DYD262120 DOH262120 DEL262120 CUP262120 CKT262120 CAX262120 BRB262120 BHF262120 AXJ262120 ANN262120 ADR262120 TV262120 JZ262120 WWL196584 WMP196584 WCT196584 VSX196584 VJB196584 UZF196584 UPJ196584 UFN196584 TVR196584 TLV196584 TBZ196584 SSD196584 SIH196584 RYL196584 ROP196584 RET196584 QUX196584 QLB196584 QBF196584 PRJ196584 PHN196584 OXR196584 ONV196584 ODZ196584 NUD196584 NKH196584 NAL196584 MQP196584 MGT196584 LWX196584 LNB196584 LDF196584 KTJ196584 KJN196584 JZR196584 JPV196584 JFZ196584 IWD196584 IMH196584 ICL196584 HSP196584 HIT196584 GYX196584 GPB196584 GFF196584 FVJ196584 FLN196584 FBR196584 ERV196584 EHZ196584 DYD196584 DOH196584 DEL196584 CUP196584 CKT196584 CAX196584 BRB196584 BHF196584 AXJ196584 ANN196584 ADR196584 TV196584 JZ196584 WWL131048 WMP131048 WCT131048 VSX131048 VJB131048 UZF131048 UPJ131048 UFN131048 TVR131048 TLV131048 TBZ131048 SSD131048 SIH131048 RYL131048 ROP131048 RET131048 QUX131048 QLB131048 QBF131048 PRJ131048 PHN131048 OXR131048 ONV131048 ODZ131048 NUD131048 NKH131048 NAL131048 MQP131048 MGT131048 LWX131048 LNB131048 LDF131048 KTJ131048 KJN131048 JZR131048 JPV131048 JFZ131048 IWD131048 IMH131048 ICL131048 HSP131048 HIT131048 GYX131048 GPB131048 GFF131048 FVJ131048 FLN131048 FBR131048 ERV131048 EHZ131048 DYD131048 DOH131048 DEL131048 CUP131048 CKT131048 CAX131048 BRB131048 BHF131048 AXJ131048 ANN131048 ADR131048 TV131048 JZ131048 WWL65512 WMP65512 WCT65512 VSX65512 VJB65512 UZF65512 UPJ65512 UFN65512 TVR65512 TLV65512 TBZ65512 SSD65512 SIH65512 RYL65512 ROP65512 RET65512 QUX65512 QLB65512 QBF65512 PRJ65512 PHN65512 OXR65512 ONV65512 ODZ65512 NUD65512 NKH65512 NAL65512 MQP65512 MGT65512 LWX65512 LNB65512 LDF65512 KTJ65512 KJN65512 JZR65512 JPV65512 JFZ65512 IWD65512 IMH65512 ICL65512 HSP65512 HIT65512 GYX65512 GPB65512 GFF65512 FVJ65512 FLN65512 FBR65512 ERV65512 EHZ65512 DYD65512 DOH65512 DEL65512 CUP65512 CKT65512 CAX65512 BRB65512 BHF65512 AXJ65512 ANN65512 ADR65512 TV65512 JZ65512 WWL983017:WWN983020 WMP983017:WMR983020 WCT983017:WCV983020 VSX983017:VSZ983020 VJB983017:VJD983020 UZF983017:UZH983020 UPJ983017:UPL983020 UFN983017:UFP983020 TVR983017:TVT983020 TLV983017:TLX983020 TBZ983017:TCB983020 SSD983017:SSF983020 SIH983017:SIJ983020 RYL983017:RYN983020 ROP983017:ROR983020 RET983017:REV983020 QUX983017:QUZ983020 QLB983017:QLD983020 QBF983017:QBH983020 PRJ983017:PRL983020 PHN983017:PHP983020 OXR983017:OXT983020 ONV983017:ONX983020 ODZ983017:OEB983020 NUD983017:NUF983020 NKH983017:NKJ983020 NAL983017:NAN983020 MQP983017:MQR983020 MGT983017:MGV983020 LWX983017:LWZ983020 LNB983017:LND983020 LDF983017:LDH983020 KTJ983017:KTL983020 KJN983017:KJP983020 JZR983017:JZT983020 JPV983017:JPX983020 JFZ983017:JGB983020 IWD983017:IWF983020 IMH983017:IMJ983020 ICL983017:ICN983020 HSP983017:HSR983020 HIT983017:HIV983020 GYX983017:GYZ983020 GPB983017:GPD983020 GFF983017:GFH983020 FVJ983017:FVL983020 FLN983017:FLP983020 FBR983017:FBT983020 ERV983017:ERX983020 EHZ983017:EIB983020 DYD983017:DYF983020 DOH983017:DOJ983020 DEL983017:DEN983020 CUP983017:CUR983020 CKT983017:CKV983020 CAX983017:CAZ983020 BRB983017:BRD983020 BHF983017:BHH983020 AXJ983017:AXL983020 ANN983017:ANP983020 ADR983017:ADT983020 TV983017:TX983020 JZ983017:KB983020 WWL917481:WWN917484 WMP917481:WMR917484 WCT917481:WCV917484 VSX917481:VSZ917484 VJB917481:VJD917484 UZF917481:UZH917484 UPJ917481:UPL917484 UFN917481:UFP917484 TVR917481:TVT917484 TLV917481:TLX917484 TBZ917481:TCB917484 SSD917481:SSF917484 SIH917481:SIJ917484 RYL917481:RYN917484 ROP917481:ROR917484 RET917481:REV917484 QUX917481:QUZ917484 QLB917481:QLD917484 QBF917481:QBH917484 PRJ917481:PRL917484 PHN917481:PHP917484 OXR917481:OXT917484 ONV917481:ONX917484 ODZ917481:OEB917484 NUD917481:NUF917484 NKH917481:NKJ917484 NAL917481:NAN917484 MQP917481:MQR917484 MGT917481:MGV917484 LWX917481:LWZ917484 LNB917481:LND917484 LDF917481:LDH917484 KTJ917481:KTL917484 KJN917481:KJP917484 JZR917481:JZT917484 JPV917481:JPX917484 JFZ917481:JGB917484 IWD917481:IWF917484 IMH917481:IMJ917484 ICL917481:ICN917484 HSP917481:HSR917484 HIT917481:HIV917484 GYX917481:GYZ917484 GPB917481:GPD917484 GFF917481:GFH917484 FVJ917481:FVL917484 FLN917481:FLP917484 FBR917481:FBT917484 ERV917481:ERX917484 EHZ917481:EIB917484 DYD917481:DYF917484 DOH917481:DOJ917484 DEL917481:DEN917484 CUP917481:CUR917484 CKT917481:CKV917484 CAX917481:CAZ917484 BRB917481:BRD917484 BHF917481:BHH917484 AXJ917481:AXL917484 ANN917481:ANP917484 ADR917481:ADT917484 TV917481:TX917484 JZ917481:KB917484 WWL851945:WWN851948 WMP851945:WMR851948 WCT851945:WCV851948 VSX851945:VSZ851948 VJB851945:VJD851948 UZF851945:UZH851948 UPJ851945:UPL851948 UFN851945:UFP851948 TVR851945:TVT851948 TLV851945:TLX851948 TBZ851945:TCB851948 SSD851945:SSF851948 SIH851945:SIJ851948 RYL851945:RYN851948 ROP851945:ROR851948 RET851945:REV851948 QUX851945:QUZ851948 QLB851945:QLD851948 QBF851945:QBH851948 PRJ851945:PRL851948 PHN851945:PHP851948 OXR851945:OXT851948 ONV851945:ONX851948 ODZ851945:OEB851948 NUD851945:NUF851948 NKH851945:NKJ851948 NAL851945:NAN851948 MQP851945:MQR851948 MGT851945:MGV851948 LWX851945:LWZ851948 LNB851945:LND851948 LDF851945:LDH851948 KTJ851945:KTL851948 KJN851945:KJP851948 JZR851945:JZT851948 JPV851945:JPX851948 JFZ851945:JGB851948 IWD851945:IWF851948 IMH851945:IMJ851948 ICL851945:ICN851948 HSP851945:HSR851948 HIT851945:HIV851948 GYX851945:GYZ851948 GPB851945:GPD851948 GFF851945:GFH851948 FVJ851945:FVL851948 FLN851945:FLP851948 FBR851945:FBT851948 ERV851945:ERX851948 EHZ851945:EIB851948 DYD851945:DYF851948 DOH851945:DOJ851948 DEL851945:DEN851948 CUP851945:CUR851948 CKT851945:CKV851948 CAX851945:CAZ851948 BRB851945:BRD851948 BHF851945:BHH851948 AXJ851945:AXL851948 ANN851945:ANP851948 ADR851945:ADT851948 TV851945:TX851948 JZ851945:KB851948 WWL786409:WWN786412 WMP786409:WMR786412 WCT786409:WCV786412 VSX786409:VSZ786412 VJB786409:VJD786412 UZF786409:UZH786412 UPJ786409:UPL786412 UFN786409:UFP786412 TVR786409:TVT786412 TLV786409:TLX786412 TBZ786409:TCB786412 SSD786409:SSF786412 SIH786409:SIJ786412 RYL786409:RYN786412 ROP786409:ROR786412 RET786409:REV786412 QUX786409:QUZ786412 QLB786409:QLD786412 QBF786409:QBH786412 PRJ786409:PRL786412 PHN786409:PHP786412 OXR786409:OXT786412 ONV786409:ONX786412 ODZ786409:OEB786412 NUD786409:NUF786412 NKH786409:NKJ786412 NAL786409:NAN786412 MQP786409:MQR786412 MGT786409:MGV786412 LWX786409:LWZ786412 LNB786409:LND786412 LDF786409:LDH786412 KTJ786409:KTL786412 KJN786409:KJP786412 JZR786409:JZT786412 JPV786409:JPX786412 JFZ786409:JGB786412 IWD786409:IWF786412 IMH786409:IMJ786412 ICL786409:ICN786412 HSP786409:HSR786412 HIT786409:HIV786412 GYX786409:GYZ786412 GPB786409:GPD786412 GFF786409:GFH786412 FVJ786409:FVL786412 FLN786409:FLP786412 FBR786409:FBT786412 ERV786409:ERX786412 EHZ786409:EIB786412 DYD786409:DYF786412 DOH786409:DOJ786412 DEL786409:DEN786412 CUP786409:CUR786412 CKT786409:CKV786412 CAX786409:CAZ786412 BRB786409:BRD786412 BHF786409:BHH786412 AXJ786409:AXL786412 ANN786409:ANP786412 ADR786409:ADT786412 TV786409:TX786412 JZ786409:KB786412 WWL720873:WWN720876 WMP720873:WMR720876 WCT720873:WCV720876 VSX720873:VSZ720876 VJB720873:VJD720876 UZF720873:UZH720876 UPJ720873:UPL720876 UFN720873:UFP720876 TVR720873:TVT720876 TLV720873:TLX720876 TBZ720873:TCB720876 SSD720873:SSF720876 SIH720873:SIJ720876 RYL720873:RYN720876 ROP720873:ROR720876 RET720873:REV720876 QUX720873:QUZ720876 QLB720873:QLD720876 QBF720873:QBH720876 PRJ720873:PRL720876 PHN720873:PHP720876 OXR720873:OXT720876 ONV720873:ONX720876 ODZ720873:OEB720876 NUD720873:NUF720876 NKH720873:NKJ720876 NAL720873:NAN720876 MQP720873:MQR720876 MGT720873:MGV720876 LWX720873:LWZ720876 LNB720873:LND720876 LDF720873:LDH720876 KTJ720873:KTL720876 KJN720873:KJP720876 JZR720873:JZT720876 JPV720873:JPX720876 JFZ720873:JGB720876 IWD720873:IWF720876 IMH720873:IMJ720876 ICL720873:ICN720876 HSP720873:HSR720876 HIT720873:HIV720876 GYX720873:GYZ720876 GPB720873:GPD720876 GFF720873:GFH720876 FVJ720873:FVL720876 FLN720873:FLP720876 FBR720873:FBT720876 ERV720873:ERX720876 EHZ720873:EIB720876 DYD720873:DYF720876 DOH720873:DOJ720876 DEL720873:DEN720876 CUP720873:CUR720876 CKT720873:CKV720876 CAX720873:CAZ720876 BRB720873:BRD720876 BHF720873:BHH720876 AXJ720873:AXL720876 ANN720873:ANP720876 ADR720873:ADT720876 TV720873:TX720876 JZ720873:KB720876 WWL655337:WWN655340 WMP655337:WMR655340 WCT655337:WCV655340 VSX655337:VSZ655340 VJB655337:VJD655340 UZF655337:UZH655340 UPJ655337:UPL655340 UFN655337:UFP655340 TVR655337:TVT655340 TLV655337:TLX655340 TBZ655337:TCB655340 SSD655337:SSF655340 SIH655337:SIJ655340 RYL655337:RYN655340 ROP655337:ROR655340 RET655337:REV655340 QUX655337:QUZ655340 QLB655337:QLD655340 QBF655337:QBH655340 PRJ655337:PRL655340 PHN655337:PHP655340 OXR655337:OXT655340 ONV655337:ONX655340 ODZ655337:OEB655340 NUD655337:NUF655340 NKH655337:NKJ655340 NAL655337:NAN655340 MQP655337:MQR655340 MGT655337:MGV655340 LWX655337:LWZ655340 LNB655337:LND655340 LDF655337:LDH655340 KTJ655337:KTL655340 KJN655337:KJP655340 JZR655337:JZT655340 JPV655337:JPX655340 JFZ655337:JGB655340 IWD655337:IWF655340 IMH655337:IMJ655340 ICL655337:ICN655340 HSP655337:HSR655340 HIT655337:HIV655340 GYX655337:GYZ655340 GPB655337:GPD655340 GFF655337:GFH655340 FVJ655337:FVL655340 FLN655337:FLP655340 FBR655337:FBT655340 ERV655337:ERX655340 EHZ655337:EIB655340 DYD655337:DYF655340 DOH655337:DOJ655340 DEL655337:DEN655340 CUP655337:CUR655340 CKT655337:CKV655340 CAX655337:CAZ655340 BRB655337:BRD655340 BHF655337:BHH655340 AXJ655337:AXL655340 ANN655337:ANP655340 ADR655337:ADT655340 TV655337:TX655340 JZ655337:KB655340 WWL589801:WWN589804 WMP589801:WMR589804 WCT589801:WCV589804 VSX589801:VSZ589804 VJB589801:VJD589804 UZF589801:UZH589804 UPJ589801:UPL589804 UFN589801:UFP589804 TVR589801:TVT589804 TLV589801:TLX589804 TBZ589801:TCB589804 SSD589801:SSF589804 SIH589801:SIJ589804 RYL589801:RYN589804 ROP589801:ROR589804 RET589801:REV589804 QUX589801:QUZ589804 QLB589801:QLD589804 QBF589801:QBH589804 PRJ589801:PRL589804 PHN589801:PHP589804 OXR589801:OXT589804 ONV589801:ONX589804 ODZ589801:OEB589804 NUD589801:NUF589804 NKH589801:NKJ589804 NAL589801:NAN589804 MQP589801:MQR589804 MGT589801:MGV589804 LWX589801:LWZ589804 LNB589801:LND589804 LDF589801:LDH589804 KTJ589801:KTL589804 KJN589801:KJP589804 JZR589801:JZT589804 JPV589801:JPX589804 JFZ589801:JGB589804 IWD589801:IWF589804 IMH589801:IMJ589804 ICL589801:ICN589804 HSP589801:HSR589804 HIT589801:HIV589804 GYX589801:GYZ589804 GPB589801:GPD589804 GFF589801:GFH589804 FVJ589801:FVL589804 FLN589801:FLP589804 FBR589801:FBT589804 ERV589801:ERX589804 EHZ589801:EIB589804 DYD589801:DYF589804 DOH589801:DOJ589804 DEL589801:DEN589804 CUP589801:CUR589804 CKT589801:CKV589804 CAX589801:CAZ589804 BRB589801:BRD589804 BHF589801:BHH589804 AXJ589801:AXL589804 ANN589801:ANP589804 ADR589801:ADT589804 TV589801:TX589804 JZ589801:KB589804 WWL524265:WWN524268 WMP524265:WMR524268 WCT524265:WCV524268 VSX524265:VSZ524268 VJB524265:VJD524268 UZF524265:UZH524268 UPJ524265:UPL524268 UFN524265:UFP524268 TVR524265:TVT524268 TLV524265:TLX524268 TBZ524265:TCB524268 SSD524265:SSF524268 SIH524265:SIJ524268 RYL524265:RYN524268 ROP524265:ROR524268 RET524265:REV524268 QUX524265:QUZ524268 QLB524265:QLD524268 QBF524265:QBH524268 PRJ524265:PRL524268 PHN524265:PHP524268 OXR524265:OXT524268 ONV524265:ONX524268 ODZ524265:OEB524268 NUD524265:NUF524268 NKH524265:NKJ524268 NAL524265:NAN524268 MQP524265:MQR524268 MGT524265:MGV524268 LWX524265:LWZ524268 LNB524265:LND524268 LDF524265:LDH524268 KTJ524265:KTL524268 KJN524265:KJP524268 JZR524265:JZT524268 JPV524265:JPX524268 JFZ524265:JGB524268 IWD524265:IWF524268 IMH524265:IMJ524268 ICL524265:ICN524268 HSP524265:HSR524268 HIT524265:HIV524268 GYX524265:GYZ524268 GPB524265:GPD524268 GFF524265:GFH524268 FVJ524265:FVL524268 FLN524265:FLP524268 FBR524265:FBT524268 ERV524265:ERX524268 EHZ524265:EIB524268 DYD524265:DYF524268 DOH524265:DOJ524268 DEL524265:DEN524268 CUP524265:CUR524268 CKT524265:CKV524268 CAX524265:CAZ524268 BRB524265:BRD524268 BHF524265:BHH524268 AXJ524265:AXL524268 ANN524265:ANP524268 ADR524265:ADT524268 TV524265:TX524268 JZ524265:KB524268 WWL458729:WWN458732 WMP458729:WMR458732 WCT458729:WCV458732 VSX458729:VSZ458732 VJB458729:VJD458732 UZF458729:UZH458732 UPJ458729:UPL458732 UFN458729:UFP458732 TVR458729:TVT458732 TLV458729:TLX458732 TBZ458729:TCB458732 SSD458729:SSF458732 SIH458729:SIJ458732 RYL458729:RYN458732 ROP458729:ROR458732 RET458729:REV458732 QUX458729:QUZ458732 QLB458729:QLD458732 QBF458729:QBH458732 PRJ458729:PRL458732 PHN458729:PHP458732 OXR458729:OXT458732 ONV458729:ONX458732 ODZ458729:OEB458732 NUD458729:NUF458732 NKH458729:NKJ458732 NAL458729:NAN458732 MQP458729:MQR458732 MGT458729:MGV458732 LWX458729:LWZ458732 LNB458729:LND458732 LDF458729:LDH458732 KTJ458729:KTL458732 KJN458729:KJP458732 JZR458729:JZT458732 JPV458729:JPX458732 JFZ458729:JGB458732 IWD458729:IWF458732 IMH458729:IMJ458732 ICL458729:ICN458732 HSP458729:HSR458732 HIT458729:HIV458732 GYX458729:GYZ458732 GPB458729:GPD458732 GFF458729:GFH458732 FVJ458729:FVL458732 FLN458729:FLP458732 FBR458729:FBT458732 ERV458729:ERX458732 EHZ458729:EIB458732 DYD458729:DYF458732 DOH458729:DOJ458732 DEL458729:DEN458732 CUP458729:CUR458732 CKT458729:CKV458732 CAX458729:CAZ458732 BRB458729:BRD458732 BHF458729:BHH458732 AXJ458729:AXL458732 ANN458729:ANP458732 ADR458729:ADT458732 TV458729:TX458732 JZ458729:KB458732 WWL393193:WWN393196 WMP393193:WMR393196 WCT393193:WCV393196 VSX393193:VSZ393196 VJB393193:VJD393196 UZF393193:UZH393196 UPJ393193:UPL393196 UFN393193:UFP393196 TVR393193:TVT393196 TLV393193:TLX393196 TBZ393193:TCB393196 SSD393193:SSF393196 SIH393193:SIJ393196 RYL393193:RYN393196 ROP393193:ROR393196 RET393193:REV393196 QUX393193:QUZ393196 QLB393193:QLD393196 QBF393193:QBH393196 PRJ393193:PRL393196 PHN393193:PHP393196 OXR393193:OXT393196 ONV393193:ONX393196 ODZ393193:OEB393196 NUD393193:NUF393196 NKH393193:NKJ393196 NAL393193:NAN393196 MQP393193:MQR393196 MGT393193:MGV393196 LWX393193:LWZ393196 LNB393193:LND393196 LDF393193:LDH393196 KTJ393193:KTL393196 KJN393193:KJP393196 JZR393193:JZT393196 JPV393193:JPX393196 JFZ393193:JGB393196 IWD393193:IWF393196 IMH393193:IMJ393196 ICL393193:ICN393196 HSP393193:HSR393196 HIT393193:HIV393196 GYX393193:GYZ393196 GPB393193:GPD393196 GFF393193:GFH393196 FVJ393193:FVL393196 FLN393193:FLP393196 FBR393193:FBT393196 ERV393193:ERX393196 EHZ393193:EIB393196 DYD393193:DYF393196 DOH393193:DOJ393196 DEL393193:DEN393196 CUP393193:CUR393196 CKT393193:CKV393196 CAX393193:CAZ393196 BRB393193:BRD393196 BHF393193:BHH393196 AXJ393193:AXL393196 ANN393193:ANP393196 ADR393193:ADT393196 TV393193:TX393196 JZ393193:KB393196 WWL327657:WWN327660 WMP327657:WMR327660 WCT327657:WCV327660 VSX327657:VSZ327660 VJB327657:VJD327660 UZF327657:UZH327660 UPJ327657:UPL327660 UFN327657:UFP327660 TVR327657:TVT327660 TLV327657:TLX327660 TBZ327657:TCB327660 SSD327657:SSF327660 SIH327657:SIJ327660 RYL327657:RYN327660 ROP327657:ROR327660 RET327657:REV327660 QUX327657:QUZ327660 QLB327657:QLD327660 QBF327657:QBH327660 PRJ327657:PRL327660 PHN327657:PHP327660 OXR327657:OXT327660 ONV327657:ONX327660 ODZ327657:OEB327660 NUD327657:NUF327660 NKH327657:NKJ327660 NAL327657:NAN327660 MQP327657:MQR327660 MGT327657:MGV327660 LWX327657:LWZ327660 LNB327657:LND327660 LDF327657:LDH327660 KTJ327657:KTL327660 KJN327657:KJP327660 JZR327657:JZT327660 JPV327657:JPX327660 JFZ327657:JGB327660 IWD327657:IWF327660 IMH327657:IMJ327660 ICL327657:ICN327660 HSP327657:HSR327660 HIT327657:HIV327660 GYX327657:GYZ327660 GPB327657:GPD327660 GFF327657:GFH327660 FVJ327657:FVL327660 FLN327657:FLP327660 FBR327657:FBT327660 ERV327657:ERX327660 EHZ327657:EIB327660 DYD327657:DYF327660 DOH327657:DOJ327660 DEL327657:DEN327660 CUP327657:CUR327660 CKT327657:CKV327660 CAX327657:CAZ327660 BRB327657:BRD327660 BHF327657:BHH327660 AXJ327657:AXL327660 ANN327657:ANP327660 ADR327657:ADT327660 TV327657:TX327660 JZ327657:KB327660 WWL262121:WWN262124 WMP262121:WMR262124 WCT262121:WCV262124 VSX262121:VSZ262124 VJB262121:VJD262124 UZF262121:UZH262124 UPJ262121:UPL262124 UFN262121:UFP262124 TVR262121:TVT262124 TLV262121:TLX262124 TBZ262121:TCB262124 SSD262121:SSF262124 SIH262121:SIJ262124 RYL262121:RYN262124 ROP262121:ROR262124 RET262121:REV262124 QUX262121:QUZ262124 QLB262121:QLD262124 QBF262121:QBH262124 PRJ262121:PRL262124 PHN262121:PHP262124 OXR262121:OXT262124 ONV262121:ONX262124 ODZ262121:OEB262124 NUD262121:NUF262124 NKH262121:NKJ262124 NAL262121:NAN262124 MQP262121:MQR262124 MGT262121:MGV262124 LWX262121:LWZ262124 LNB262121:LND262124 LDF262121:LDH262124 KTJ262121:KTL262124 KJN262121:KJP262124 JZR262121:JZT262124 JPV262121:JPX262124 JFZ262121:JGB262124 IWD262121:IWF262124 IMH262121:IMJ262124 ICL262121:ICN262124 HSP262121:HSR262124 HIT262121:HIV262124 GYX262121:GYZ262124 GPB262121:GPD262124 GFF262121:GFH262124 FVJ262121:FVL262124 FLN262121:FLP262124 FBR262121:FBT262124 ERV262121:ERX262124 EHZ262121:EIB262124 DYD262121:DYF262124 DOH262121:DOJ262124 DEL262121:DEN262124 CUP262121:CUR262124 CKT262121:CKV262124 CAX262121:CAZ262124 BRB262121:BRD262124 BHF262121:BHH262124 AXJ262121:AXL262124 ANN262121:ANP262124 ADR262121:ADT262124 TV262121:TX262124 JZ262121:KB262124 WWL196585:WWN196588 WMP196585:WMR196588 WCT196585:WCV196588 VSX196585:VSZ196588 VJB196585:VJD196588 UZF196585:UZH196588 UPJ196585:UPL196588 UFN196585:UFP196588 TVR196585:TVT196588 TLV196585:TLX196588 TBZ196585:TCB196588 SSD196585:SSF196588 SIH196585:SIJ196588 RYL196585:RYN196588 ROP196585:ROR196588 RET196585:REV196588 QUX196585:QUZ196588 QLB196585:QLD196588 QBF196585:QBH196588 PRJ196585:PRL196588 PHN196585:PHP196588 OXR196585:OXT196588 ONV196585:ONX196588 ODZ196585:OEB196588 NUD196585:NUF196588 NKH196585:NKJ196588 NAL196585:NAN196588 MQP196585:MQR196588 MGT196585:MGV196588 LWX196585:LWZ196588 LNB196585:LND196588 LDF196585:LDH196588 KTJ196585:KTL196588 KJN196585:KJP196588 JZR196585:JZT196588 JPV196585:JPX196588 JFZ196585:JGB196588 IWD196585:IWF196588 IMH196585:IMJ196588 ICL196585:ICN196588 HSP196585:HSR196588 HIT196585:HIV196588 GYX196585:GYZ196588 GPB196585:GPD196588 GFF196585:GFH196588 FVJ196585:FVL196588 FLN196585:FLP196588 FBR196585:FBT196588 ERV196585:ERX196588 EHZ196585:EIB196588 DYD196585:DYF196588 DOH196585:DOJ196588 DEL196585:DEN196588 CUP196585:CUR196588 CKT196585:CKV196588 CAX196585:CAZ196588 BRB196585:BRD196588 BHF196585:BHH196588 AXJ196585:AXL196588 ANN196585:ANP196588 ADR196585:ADT196588 TV196585:TX196588 JZ196585:KB196588 WWL131049:WWN131052 WMP131049:WMR131052 WCT131049:WCV131052 VSX131049:VSZ131052 VJB131049:VJD131052 UZF131049:UZH131052 UPJ131049:UPL131052 UFN131049:UFP131052 TVR131049:TVT131052 TLV131049:TLX131052 TBZ131049:TCB131052 SSD131049:SSF131052 SIH131049:SIJ131052 RYL131049:RYN131052 ROP131049:ROR131052 RET131049:REV131052 QUX131049:QUZ131052 QLB131049:QLD131052 QBF131049:QBH131052 PRJ131049:PRL131052 PHN131049:PHP131052 OXR131049:OXT131052 ONV131049:ONX131052 ODZ131049:OEB131052 NUD131049:NUF131052 NKH131049:NKJ131052 NAL131049:NAN131052 MQP131049:MQR131052 MGT131049:MGV131052 LWX131049:LWZ131052 LNB131049:LND131052 LDF131049:LDH131052 KTJ131049:KTL131052 KJN131049:KJP131052 JZR131049:JZT131052 JPV131049:JPX131052 JFZ131049:JGB131052 IWD131049:IWF131052 IMH131049:IMJ131052 ICL131049:ICN131052 HSP131049:HSR131052 HIT131049:HIV131052 GYX131049:GYZ131052 GPB131049:GPD131052 GFF131049:GFH131052 FVJ131049:FVL131052 FLN131049:FLP131052 FBR131049:FBT131052 ERV131049:ERX131052 EHZ131049:EIB131052 DYD131049:DYF131052 DOH131049:DOJ131052 DEL131049:DEN131052 CUP131049:CUR131052 CKT131049:CKV131052 CAX131049:CAZ131052 BRB131049:BRD131052 BHF131049:BHH131052 AXJ131049:AXL131052 ANN131049:ANP131052 ADR131049:ADT131052 TV131049:TX131052 JZ131049:KB131052 WWL65513:WWN65516 WMP65513:WMR65516 WCT65513:WCV65516 VSX65513:VSZ65516 VJB65513:VJD65516 UZF65513:UZH65516 UPJ65513:UPL65516 UFN65513:UFP65516 TVR65513:TVT65516 TLV65513:TLX65516 TBZ65513:TCB65516 SSD65513:SSF65516 SIH65513:SIJ65516 RYL65513:RYN65516 ROP65513:ROR65516 RET65513:REV65516 QUX65513:QUZ65516 QLB65513:QLD65516 QBF65513:QBH65516 PRJ65513:PRL65516 PHN65513:PHP65516 OXR65513:OXT65516 ONV65513:ONX65516 ODZ65513:OEB65516 NUD65513:NUF65516 NKH65513:NKJ65516 NAL65513:NAN65516 MQP65513:MQR65516 MGT65513:MGV65516 LWX65513:LWZ65516 LNB65513:LND65516 LDF65513:LDH65516 KTJ65513:KTL65516 KJN65513:KJP65516 JZR65513:JZT65516 JPV65513:JPX65516 JFZ65513:JGB65516 IWD65513:IWF65516 IMH65513:IMJ65516 ICL65513:ICN65516 HSP65513:HSR65516 HIT65513:HIV65516 GYX65513:GYZ65516 GPB65513:GPD65516 GFF65513:GFH65516 FVJ65513:FVL65516 FLN65513:FLP65516 FBR65513:FBT65516 ERV65513:ERX65516 EHZ65513:EIB65516 DYD65513:DYF65516 DOH65513:DOJ65516 DEL65513:DEN65516 CUP65513:CUR65516 CKT65513:CKV65516 CAX65513:CAZ65516 BRB65513:BRD65516 BHF65513:BHH65516 AXJ65513:AXL65516 ANN65513:ANP65516 ADR65513:ADT65516 TV65513:TX65516 JZ65513:KB65516 VJB983022:VJD983024 WWL983013:WWN983015 WMP983013:WMR983015 WCT983013:WCV983015 VSX983013:VSZ983015 VJB983013:VJD983015 UZF983013:UZH983015 UPJ983013:UPL983015 UFN983013:UFP983015 TVR983013:TVT983015 TLV983013:TLX983015 TBZ983013:TCB983015 SSD983013:SSF983015 SIH983013:SIJ983015 RYL983013:RYN983015 ROP983013:ROR983015 RET983013:REV983015 QUX983013:QUZ983015 QLB983013:QLD983015 QBF983013:QBH983015 PRJ983013:PRL983015 PHN983013:PHP983015 OXR983013:OXT983015 ONV983013:ONX983015 ODZ983013:OEB983015 NUD983013:NUF983015 NKH983013:NKJ983015 NAL983013:NAN983015 MQP983013:MQR983015 MGT983013:MGV983015 LWX983013:LWZ983015 LNB983013:LND983015 LDF983013:LDH983015 KTJ983013:KTL983015 KJN983013:KJP983015 JZR983013:JZT983015 JPV983013:JPX983015 JFZ983013:JGB983015 IWD983013:IWF983015 IMH983013:IMJ983015 ICL983013:ICN983015 HSP983013:HSR983015 HIT983013:HIV983015 GYX983013:GYZ983015 GPB983013:GPD983015 GFF983013:GFH983015 FVJ983013:FVL983015 FLN983013:FLP983015 FBR983013:FBT983015 ERV983013:ERX983015 EHZ983013:EIB983015 DYD983013:DYF983015 DOH983013:DOJ983015 DEL983013:DEN983015 CUP983013:CUR983015 CKT983013:CKV983015 CAX983013:CAZ983015 BRB983013:BRD983015 BHF983013:BHH983015 AXJ983013:AXL983015 ANN983013:ANP983015 ADR983013:ADT983015 TV983013:TX983015 JZ983013:KB983015 WWL917477:WWN917479 WMP917477:WMR917479 WCT917477:WCV917479 VSX917477:VSZ917479 VJB917477:VJD917479 UZF917477:UZH917479 UPJ917477:UPL917479 UFN917477:UFP917479 TVR917477:TVT917479 TLV917477:TLX917479 TBZ917477:TCB917479 SSD917477:SSF917479 SIH917477:SIJ917479 RYL917477:RYN917479 ROP917477:ROR917479 RET917477:REV917479 QUX917477:QUZ917479 QLB917477:QLD917479 QBF917477:QBH917479 PRJ917477:PRL917479 PHN917477:PHP917479 OXR917477:OXT917479 ONV917477:ONX917479 ODZ917477:OEB917479 NUD917477:NUF917479 NKH917477:NKJ917479 NAL917477:NAN917479 MQP917477:MQR917479 MGT917477:MGV917479 LWX917477:LWZ917479 LNB917477:LND917479 LDF917477:LDH917479 KTJ917477:KTL917479 KJN917477:KJP917479 JZR917477:JZT917479 JPV917477:JPX917479 JFZ917477:JGB917479 IWD917477:IWF917479 IMH917477:IMJ917479 ICL917477:ICN917479 HSP917477:HSR917479 HIT917477:HIV917479 GYX917477:GYZ917479 GPB917477:GPD917479 GFF917477:GFH917479 FVJ917477:FVL917479 FLN917477:FLP917479 FBR917477:FBT917479 ERV917477:ERX917479 EHZ917477:EIB917479 DYD917477:DYF917479 DOH917477:DOJ917479 DEL917477:DEN917479 CUP917477:CUR917479 CKT917477:CKV917479 CAX917477:CAZ917479 BRB917477:BRD917479 BHF917477:BHH917479 AXJ917477:AXL917479 ANN917477:ANP917479 ADR917477:ADT917479 TV917477:TX917479 JZ917477:KB917479 WWL851941:WWN851943 WMP851941:WMR851943 WCT851941:WCV851943 VSX851941:VSZ851943 VJB851941:VJD851943 UZF851941:UZH851943 UPJ851941:UPL851943 UFN851941:UFP851943 TVR851941:TVT851943 TLV851941:TLX851943 TBZ851941:TCB851943 SSD851941:SSF851943 SIH851941:SIJ851943 RYL851941:RYN851943 ROP851941:ROR851943 RET851941:REV851943 QUX851941:QUZ851943 QLB851941:QLD851943 QBF851941:QBH851943 PRJ851941:PRL851943 PHN851941:PHP851943 OXR851941:OXT851943 ONV851941:ONX851943 ODZ851941:OEB851943 NUD851941:NUF851943 NKH851941:NKJ851943 NAL851941:NAN851943 MQP851941:MQR851943 MGT851941:MGV851943 LWX851941:LWZ851943 LNB851941:LND851943 LDF851941:LDH851943 KTJ851941:KTL851943 KJN851941:KJP851943 JZR851941:JZT851943 JPV851941:JPX851943 JFZ851941:JGB851943 IWD851941:IWF851943 IMH851941:IMJ851943 ICL851941:ICN851943 HSP851941:HSR851943 HIT851941:HIV851943 GYX851941:GYZ851943 GPB851941:GPD851943 GFF851941:GFH851943 FVJ851941:FVL851943 FLN851941:FLP851943 FBR851941:FBT851943 ERV851941:ERX851943 EHZ851941:EIB851943 DYD851941:DYF851943 DOH851941:DOJ851943 DEL851941:DEN851943 CUP851941:CUR851943 CKT851941:CKV851943 CAX851941:CAZ851943 BRB851941:BRD851943 BHF851941:BHH851943 AXJ851941:AXL851943 ANN851941:ANP851943 ADR851941:ADT851943 TV851941:TX851943 JZ851941:KB851943 WWL786405:WWN786407 WMP786405:WMR786407 WCT786405:WCV786407 VSX786405:VSZ786407 VJB786405:VJD786407 UZF786405:UZH786407 UPJ786405:UPL786407 UFN786405:UFP786407 TVR786405:TVT786407 TLV786405:TLX786407 TBZ786405:TCB786407 SSD786405:SSF786407 SIH786405:SIJ786407 RYL786405:RYN786407 ROP786405:ROR786407 RET786405:REV786407 QUX786405:QUZ786407 QLB786405:QLD786407 QBF786405:QBH786407 PRJ786405:PRL786407 PHN786405:PHP786407 OXR786405:OXT786407 ONV786405:ONX786407 ODZ786405:OEB786407 NUD786405:NUF786407 NKH786405:NKJ786407 NAL786405:NAN786407 MQP786405:MQR786407 MGT786405:MGV786407 LWX786405:LWZ786407 LNB786405:LND786407 LDF786405:LDH786407 KTJ786405:KTL786407 KJN786405:KJP786407 JZR786405:JZT786407 JPV786405:JPX786407 JFZ786405:JGB786407 IWD786405:IWF786407 IMH786405:IMJ786407 ICL786405:ICN786407 HSP786405:HSR786407 HIT786405:HIV786407 GYX786405:GYZ786407 GPB786405:GPD786407 GFF786405:GFH786407 FVJ786405:FVL786407 FLN786405:FLP786407 FBR786405:FBT786407 ERV786405:ERX786407 EHZ786405:EIB786407 DYD786405:DYF786407 DOH786405:DOJ786407 DEL786405:DEN786407 CUP786405:CUR786407 CKT786405:CKV786407 CAX786405:CAZ786407 BRB786405:BRD786407 BHF786405:BHH786407 AXJ786405:AXL786407 ANN786405:ANP786407 ADR786405:ADT786407 TV786405:TX786407 JZ786405:KB786407 WWL720869:WWN720871 WMP720869:WMR720871 WCT720869:WCV720871 VSX720869:VSZ720871 VJB720869:VJD720871 UZF720869:UZH720871 UPJ720869:UPL720871 UFN720869:UFP720871 TVR720869:TVT720871 TLV720869:TLX720871 TBZ720869:TCB720871 SSD720869:SSF720871 SIH720869:SIJ720871 RYL720869:RYN720871 ROP720869:ROR720871 RET720869:REV720871 QUX720869:QUZ720871 QLB720869:QLD720871 QBF720869:QBH720871 PRJ720869:PRL720871 PHN720869:PHP720871 OXR720869:OXT720871 ONV720869:ONX720871 ODZ720869:OEB720871 NUD720869:NUF720871 NKH720869:NKJ720871 NAL720869:NAN720871 MQP720869:MQR720871 MGT720869:MGV720871 LWX720869:LWZ720871 LNB720869:LND720871 LDF720869:LDH720871 KTJ720869:KTL720871 KJN720869:KJP720871 JZR720869:JZT720871 JPV720869:JPX720871 JFZ720869:JGB720871 IWD720869:IWF720871 IMH720869:IMJ720871 ICL720869:ICN720871 HSP720869:HSR720871 HIT720869:HIV720871 GYX720869:GYZ720871 GPB720869:GPD720871 GFF720869:GFH720871 FVJ720869:FVL720871 FLN720869:FLP720871 FBR720869:FBT720871 ERV720869:ERX720871 EHZ720869:EIB720871 DYD720869:DYF720871 DOH720869:DOJ720871 DEL720869:DEN720871 CUP720869:CUR720871 CKT720869:CKV720871 CAX720869:CAZ720871 BRB720869:BRD720871 BHF720869:BHH720871 AXJ720869:AXL720871 ANN720869:ANP720871 ADR720869:ADT720871 TV720869:TX720871 JZ720869:KB720871 WWL655333:WWN655335 WMP655333:WMR655335 WCT655333:WCV655335 VSX655333:VSZ655335 VJB655333:VJD655335 UZF655333:UZH655335 UPJ655333:UPL655335 UFN655333:UFP655335 TVR655333:TVT655335 TLV655333:TLX655335 TBZ655333:TCB655335 SSD655333:SSF655335 SIH655333:SIJ655335 RYL655333:RYN655335 ROP655333:ROR655335 RET655333:REV655335 QUX655333:QUZ655335 QLB655333:QLD655335 QBF655333:QBH655335 PRJ655333:PRL655335 PHN655333:PHP655335 OXR655333:OXT655335 ONV655333:ONX655335 ODZ655333:OEB655335 NUD655333:NUF655335 NKH655333:NKJ655335 NAL655333:NAN655335 MQP655333:MQR655335 MGT655333:MGV655335 LWX655333:LWZ655335 LNB655333:LND655335 LDF655333:LDH655335 KTJ655333:KTL655335 KJN655333:KJP655335 JZR655333:JZT655335 JPV655333:JPX655335 JFZ655333:JGB655335 IWD655333:IWF655335 IMH655333:IMJ655335 ICL655333:ICN655335 HSP655333:HSR655335 HIT655333:HIV655335 GYX655333:GYZ655335 GPB655333:GPD655335 GFF655333:GFH655335 FVJ655333:FVL655335 FLN655333:FLP655335 FBR655333:FBT655335 ERV655333:ERX655335 EHZ655333:EIB655335 DYD655333:DYF655335 DOH655333:DOJ655335 DEL655333:DEN655335 CUP655333:CUR655335 CKT655333:CKV655335 CAX655333:CAZ655335 BRB655333:BRD655335 BHF655333:BHH655335 AXJ655333:AXL655335 ANN655333:ANP655335 ADR655333:ADT655335 TV655333:TX655335 JZ655333:KB655335 WWL589797:WWN589799 WMP589797:WMR589799 WCT589797:WCV589799 VSX589797:VSZ589799 VJB589797:VJD589799 UZF589797:UZH589799 UPJ589797:UPL589799 UFN589797:UFP589799 TVR589797:TVT589799 TLV589797:TLX589799 TBZ589797:TCB589799 SSD589797:SSF589799 SIH589797:SIJ589799 RYL589797:RYN589799 ROP589797:ROR589799 RET589797:REV589799 QUX589797:QUZ589799 QLB589797:QLD589799 QBF589797:QBH589799 PRJ589797:PRL589799 PHN589797:PHP589799 OXR589797:OXT589799 ONV589797:ONX589799 ODZ589797:OEB589799 NUD589797:NUF589799 NKH589797:NKJ589799 NAL589797:NAN589799 MQP589797:MQR589799 MGT589797:MGV589799 LWX589797:LWZ589799 LNB589797:LND589799 LDF589797:LDH589799 KTJ589797:KTL589799 KJN589797:KJP589799 JZR589797:JZT589799 JPV589797:JPX589799 JFZ589797:JGB589799 IWD589797:IWF589799 IMH589797:IMJ589799 ICL589797:ICN589799 HSP589797:HSR589799 HIT589797:HIV589799 GYX589797:GYZ589799 GPB589797:GPD589799 GFF589797:GFH589799 FVJ589797:FVL589799 FLN589797:FLP589799 FBR589797:FBT589799 ERV589797:ERX589799 EHZ589797:EIB589799 DYD589797:DYF589799 DOH589797:DOJ589799 DEL589797:DEN589799 CUP589797:CUR589799 CKT589797:CKV589799 CAX589797:CAZ589799 BRB589797:BRD589799 BHF589797:BHH589799 AXJ589797:AXL589799 ANN589797:ANP589799 ADR589797:ADT589799 TV589797:TX589799 JZ589797:KB589799 WWL524261:WWN524263 WMP524261:WMR524263 WCT524261:WCV524263 VSX524261:VSZ524263 VJB524261:VJD524263 UZF524261:UZH524263 UPJ524261:UPL524263 UFN524261:UFP524263 TVR524261:TVT524263 TLV524261:TLX524263 TBZ524261:TCB524263 SSD524261:SSF524263 SIH524261:SIJ524263 RYL524261:RYN524263 ROP524261:ROR524263 RET524261:REV524263 QUX524261:QUZ524263 QLB524261:QLD524263 QBF524261:QBH524263 PRJ524261:PRL524263 PHN524261:PHP524263 OXR524261:OXT524263 ONV524261:ONX524263 ODZ524261:OEB524263 NUD524261:NUF524263 NKH524261:NKJ524263 NAL524261:NAN524263 MQP524261:MQR524263 MGT524261:MGV524263 LWX524261:LWZ524263 LNB524261:LND524263 LDF524261:LDH524263 KTJ524261:KTL524263 KJN524261:KJP524263 JZR524261:JZT524263 JPV524261:JPX524263 JFZ524261:JGB524263 IWD524261:IWF524263 IMH524261:IMJ524263 ICL524261:ICN524263 HSP524261:HSR524263 HIT524261:HIV524263 GYX524261:GYZ524263 GPB524261:GPD524263 GFF524261:GFH524263 FVJ524261:FVL524263 FLN524261:FLP524263 FBR524261:FBT524263 ERV524261:ERX524263 EHZ524261:EIB524263 DYD524261:DYF524263 DOH524261:DOJ524263 DEL524261:DEN524263 CUP524261:CUR524263 CKT524261:CKV524263 CAX524261:CAZ524263 BRB524261:BRD524263 BHF524261:BHH524263 AXJ524261:AXL524263 ANN524261:ANP524263 ADR524261:ADT524263 TV524261:TX524263 JZ524261:KB524263 WWL458725:WWN458727 WMP458725:WMR458727 WCT458725:WCV458727 VSX458725:VSZ458727 VJB458725:VJD458727 UZF458725:UZH458727 UPJ458725:UPL458727 UFN458725:UFP458727 TVR458725:TVT458727 TLV458725:TLX458727 TBZ458725:TCB458727 SSD458725:SSF458727 SIH458725:SIJ458727 RYL458725:RYN458727 ROP458725:ROR458727 RET458725:REV458727 QUX458725:QUZ458727 QLB458725:QLD458727 QBF458725:QBH458727 PRJ458725:PRL458727 PHN458725:PHP458727 OXR458725:OXT458727 ONV458725:ONX458727 ODZ458725:OEB458727 NUD458725:NUF458727 NKH458725:NKJ458727 NAL458725:NAN458727 MQP458725:MQR458727 MGT458725:MGV458727 LWX458725:LWZ458727 LNB458725:LND458727 LDF458725:LDH458727 KTJ458725:KTL458727 KJN458725:KJP458727 JZR458725:JZT458727 JPV458725:JPX458727 JFZ458725:JGB458727 IWD458725:IWF458727 IMH458725:IMJ458727 ICL458725:ICN458727 HSP458725:HSR458727 HIT458725:HIV458727 GYX458725:GYZ458727 GPB458725:GPD458727 GFF458725:GFH458727 FVJ458725:FVL458727 FLN458725:FLP458727 FBR458725:FBT458727 ERV458725:ERX458727 EHZ458725:EIB458727 DYD458725:DYF458727 DOH458725:DOJ458727 DEL458725:DEN458727 CUP458725:CUR458727 CKT458725:CKV458727 CAX458725:CAZ458727 BRB458725:BRD458727 BHF458725:BHH458727 AXJ458725:AXL458727 ANN458725:ANP458727 ADR458725:ADT458727 TV458725:TX458727 JZ458725:KB458727 WWL393189:WWN393191 WMP393189:WMR393191 WCT393189:WCV393191 VSX393189:VSZ393191 VJB393189:VJD393191 UZF393189:UZH393191 UPJ393189:UPL393191 UFN393189:UFP393191 TVR393189:TVT393191 TLV393189:TLX393191 TBZ393189:TCB393191 SSD393189:SSF393191 SIH393189:SIJ393191 RYL393189:RYN393191 ROP393189:ROR393191 RET393189:REV393191 QUX393189:QUZ393191 QLB393189:QLD393191 QBF393189:QBH393191 PRJ393189:PRL393191 PHN393189:PHP393191 OXR393189:OXT393191 ONV393189:ONX393191 ODZ393189:OEB393191 NUD393189:NUF393191 NKH393189:NKJ393191 NAL393189:NAN393191 MQP393189:MQR393191 MGT393189:MGV393191 LWX393189:LWZ393191 LNB393189:LND393191 LDF393189:LDH393191 KTJ393189:KTL393191 KJN393189:KJP393191 JZR393189:JZT393191 JPV393189:JPX393191 JFZ393189:JGB393191 IWD393189:IWF393191 IMH393189:IMJ393191 ICL393189:ICN393191 HSP393189:HSR393191 HIT393189:HIV393191 GYX393189:GYZ393191 GPB393189:GPD393191 GFF393189:GFH393191 FVJ393189:FVL393191 FLN393189:FLP393191 FBR393189:FBT393191 ERV393189:ERX393191 EHZ393189:EIB393191 DYD393189:DYF393191 DOH393189:DOJ393191 DEL393189:DEN393191 CUP393189:CUR393191 CKT393189:CKV393191 CAX393189:CAZ393191 BRB393189:BRD393191 BHF393189:BHH393191 AXJ393189:AXL393191 ANN393189:ANP393191 ADR393189:ADT393191 TV393189:TX393191 JZ393189:KB393191 WWL327653:WWN327655 WMP327653:WMR327655 WCT327653:WCV327655 VSX327653:VSZ327655 VJB327653:VJD327655 UZF327653:UZH327655 UPJ327653:UPL327655 UFN327653:UFP327655 TVR327653:TVT327655 TLV327653:TLX327655 TBZ327653:TCB327655 SSD327653:SSF327655 SIH327653:SIJ327655 RYL327653:RYN327655 ROP327653:ROR327655 RET327653:REV327655 QUX327653:QUZ327655 QLB327653:QLD327655 QBF327653:QBH327655 PRJ327653:PRL327655 PHN327653:PHP327655 OXR327653:OXT327655 ONV327653:ONX327655 ODZ327653:OEB327655 NUD327653:NUF327655 NKH327653:NKJ327655 NAL327653:NAN327655 MQP327653:MQR327655 MGT327653:MGV327655 LWX327653:LWZ327655 LNB327653:LND327655 LDF327653:LDH327655 KTJ327653:KTL327655 KJN327653:KJP327655 JZR327653:JZT327655 JPV327653:JPX327655 JFZ327653:JGB327655 IWD327653:IWF327655 IMH327653:IMJ327655 ICL327653:ICN327655 HSP327653:HSR327655 HIT327653:HIV327655 GYX327653:GYZ327655 GPB327653:GPD327655 GFF327653:GFH327655 FVJ327653:FVL327655 FLN327653:FLP327655 FBR327653:FBT327655 ERV327653:ERX327655 EHZ327653:EIB327655 DYD327653:DYF327655 DOH327653:DOJ327655 DEL327653:DEN327655 CUP327653:CUR327655 CKT327653:CKV327655 CAX327653:CAZ327655 BRB327653:BRD327655 BHF327653:BHH327655 AXJ327653:AXL327655 ANN327653:ANP327655 ADR327653:ADT327655 TV327653:TX327655 JZ327653:KB327655 WWL262117:WWN262119 WMP262117:WMR262119 WCT262117:WCV262119 VSX262117:VSZ262119 VJB262117:VJD262119 UZF262117:UZH262119 UPJ262117:UPL262119 UFN262117:UFP262119 TVR262117:TVT262119 TLV262117:TLX262119 TBZ262117:TCB262119 SSD262117:SSF262119 SIH262117:SIJ262119 RYL262117:RYN262119 ROP262117:ROR262119 RET262117:REV262119 QUX262117:QUZ262119 QLB262117:QLD262119 QBF262117:QBH262119 PRJ262117:PRL262119 PHN262117:PHP262119 OXR262117:OXT262119 ONV262117:ONX262119 ODZ262117:OEB262119 NUD262117:NUF262119 NKH262117:NKJ262119 NAL262117:NAN262119 MQP262117:MQR262119 MGT262117:MGV262119 LWX262117:LWZ262119 LNB262117:LND262119 LDF262117:LDH262119 KTJ262117:KTL262119 KJN262117:KJP262119 JZR262117:JZT262119 JPV262117:JPX262119 JFZ262117:JGB262119 IWD262117:IWF262119 IMH262117:IMJ262119 ICL262117:ICN262119 HSP262117:HSR262119 HIT262117:HIV262119 GYX262117:GYZ262119 GPB262117:GPD262119 GFF262117:GFH262119 FVJ262117:FVL262119 FLN262117:FLP262119 FBR262117:FBT262119 ERV262117:ERX262119 EHZ262117:EIB262119 DYD262117:DYF262119 DOH262117:DOJ262119 DEL262117:DEN262119 CUP262117:CUR262119 CKT262117:CKV262119 CAX262117:CAZ262119 BRB262117:BRD262119 BHF262117:BHH262119 AXJ262117:AXL262119 ANN262117:ANP262119 ADR262117:ADT262119 TV262117:TX262119 JZ262117:KB262119 WWL196581:WWN196583 WMP196581:WMR196583 WCT196581:WCV196583 VSX196581:VSZ196583 VJB196581:VJD196583 UZF196581:UZH196583 UPJ196581:UPL196583 UFN196581:UFP196583 TVR196581:TVT196583 TLV196581:TLX196583 TBZ196581:TCB196583 SSD196581:SSF196583 SIH196581:SIJ196583 RYL196581:RYN196583 ROP196581:ROR196583 RET196581:REV196583 QUX196581:QUZ196583 QLB196581:QLD196583 QBF196581:QBH196583 PRJ196581:PRL196583 PHN196581:PHP196583 OXR196581:OXT196583 ONV196581:ONX196583 ODZ196581:OEB196583 NUD196581:NUF196583 NKH196581:NKJ196583 NAL196581:NAN196583 MQP196581:MQR196583 MGT196581:MGV196583 LWX196581:LWZ196583 LNB196581:LND196583 LDF196581:LDH196583 KTJ196581:KTL196583 KJN196581:KJP196583 JZR196581:JZT196583 JPV196581:JPX196583 JFZ196581:JGB196583 IWD196581:IWF196583 IMH196581:IMJ196583 ICL196581:ICN196583 HSP196581:HSR196583 HIT196581:HIV196583 GYX196581:GYZ196583 GPB196581:GPD196583 GFF196581:GFH196583 FVJ196581:FVL196583 FLN196581:FLP196583 FBR196581:FBT196583 ERV196581:ERX196583 EHZ196581:EIB196583 DYD196581:DYF196583 DOH196581:DOJ196583 DEL196581:DEN196583 CUP196581:CUR196583 CKT196581:CKV196583 CAX196581:CAZ196583 BRB196581:BRD196583 BHF196581:BHH196583 AXJ196581:AXL196583 ANN196581:ANP196583 ADR196581:ADT196583 TV196581:TX196583 JZ196581:KB196583 WWL131045:WWN131047 WMP131045:WMR131047 WCT131045:WCV131047 VSX131045:VSZ131047 VJB131045:VJD131047 UZF131045:UZH131047 UPJ131045:UPL131047 UFN131045:UFP131047 TVR131045:TVT131047 TLV131045:TLX131047 TBZ131045:TCB131047 SSD131045:SSF131047 SIH131045:SIJ131047 RYL131045:RYN131047 ROP131045:ROR131047 RET131045:REV131047 QUX131045:QUZ131047 QLB131045:QLD131047 QBF131045:QBH131047 PRJ131045:PRL131047 PHN131045:PHP131047 OXR131045:OXT131047 ONV131045:ONX131047 ODZ131045:OEB131047 NUD131045:NUF131047 NKH131045:NKJ131047 NAL131045:NAN131047 MQP131045:MQR131047 MGT131045:MGV131047 LWX131045:LWZ131047 LNB131045:LND131047 LDF131045:LDH131047 KTJ131045:KTL131047 KJN131045:KJP131047 JZR131045:JZT131047 JPV131045:JPX131047 JFZ131045:JGB131047 IWD131045:IWF131047 IMH131045:IMJ131047 ICL131045:ICN131047 HSP131045:HSR131047 HIT131045:HIV131047 GYX131045:GYZ131047 GPB131045:GPD131047 GFF131045:GFH131047 FVJ131045:FVL131047 FLN131045:FLP131047 FBR131045:FBT131047 ERV131045:ERX131047 EHZ131045:EIB131047 DYD131045:DYF131047 DOH131045:DOJ131047 DEL131045:DEN131047 CUP131045:CUR131047 CKT131045:CKV131047 CAX131045:CAZ131047 BRB131045:BRD131047 BHF131045:BHH131047 AXJ131045:AXL131047 ANN131045:ANP131047 ADR131045:ADT131047 TV131045:TX131047 JZ131045:KB131047 WWL65509:WWN65511 WMP65509:WMR65511 WCT65509:WCV65511 VSX65509:VSZ65511 VJB65509:VJD65511 UZF65509:UZH65511 UPJ65509:UPL65511 UFN65509:UFP65511 TVR65509:TVT65511 TLV65509:TLX65511 TBZ65509:TCB65511 SSD65509:SSF65511 SIH65509:SIJ65511 RYL65509:RYN65511 ROP65509:ROR65511 RET65509:REV65511 QUX65509:QUZ65511 QLB65509:QLD65511 QBF65509:QBH65511 PRJ65509:PRL65511 PHN65509:PHP65511 OXR65509:OXT65511 ONV65509:ONX65511 ODZ65509:OEB65511 NUD65509:NUF65511 NKH65509:NKJ65511 NAL65509:NAN65511 MQP65509:MQR65511 MGT65509:MGV65511 LWX65509:LWZ65511 LNB65509:LND65511 LDF65509:LDH65511 KTJ65509:KTL65511 KJN65509:KJP65511 JZR65509:JZT65511 JPV65509:JPX65511 JFZ65509:JGB65511 IWD65509:IWF65511 IMH65509:IMJ65511 ICL65509:ICN65511 HSP65509:HSR65511 HIT65509:HIV65511 GYX65509:GYZ65511 GPB65509:GPD65511 GFF65509:GFH65511 FVJ65509:FVL65511 FLN65509:FLP65511 FBR65509:FBT65511 ERV65509:ERX65511 EHZ65509:EIB65511 DYD65509:DYF65511 DOH65509:DOJ65511 DEL65509:DEN65511 CUP65509:CUR65511 CKT65509:CKV65511 CAX65509:CAZ65511 BRB65509:BRD65511 BHF65509:BHH65511 AXJ65509:AXL65511 ANN65509:ANP65511 ADR65509:ADT65511 TV65509:TX65511 JZ65509:KB65511 WWL10:WWN12 WMP10:WMR12 WCT10:WCV12 VSX10:VSZ12 VJB10:VJD12 UZF10:UZH12 UPJ10:UPL12 UFN10:UFP12 TVR10:TVT12 TLV10:TLX12 TBZ10:TCB12 SSD10:SSF12 SIH10:SIJ12 RYL10:RYN12 ROP10:ROR12 RET10:REV12 QUX10:QUZ12 QLB10:QLD12 QBF10:QBH12 PRJ10:PRL12 PHN10:PHP12 OXR10:OXT12 ONV10:ONX12 ODZ10:OEB12 NUD10:NUF12 NKH10:NKJ12 NAL10:NAN12 MQP10:MQR12 MGT10:MGV12 LWX10:LWZ12 LNB10:LND12 LDF10:LDH12 KTJ10:KTL12 KJN10:KJP12 JZR10:JZT12 JPV10:JPX12 JFZ10:JGB12 IWD10:IWF12 IMH10:IMJ12 ICL10:ICN12 HSP10:HSR12 HIT10:HIV12 GYX10:GYZ12 GPB10:GPD12 GFF10:GFH12 FVJ10:FVL12 FLN10:FLP12 FBR10:FBT12 ERV10:ERX12 EHZ10:EIB12 DYD10:DYF12 DOH10:DOJ12 DEL10:DEN12 CUP10:CUR12 CKT10:CKV12 CAX10:CAZ12 BRB10:BRD12 BHF10:BHH12 AXJ10:AXL12 ANN10:ANP12 ADR10:ADT12 TV10:TX12 JZ10:KB12 WMP983022:WMR983024 WCT983022:WCV983024 VSX983022:VSZ983024 AG983013:AG983020 AG917477:AG917484 AG851941:AG851948 AG786405:AG786412 AG720869:AG720876 AG655333:AG655340 AG589797:AG589804 AG524261:AG524268 AG458725:AG458732 AG393189:AG393196 AG327653:AG327660 AG262117:AG262124 AG196581:AG196588 AG131045:AG131052 AG65509:AG65516 WWL15:WWN16">
      <formula1>$AF$133:$AF$136</formula1>
    </dataValidation>
    <dataValidation type="list" allowBlank="1" showInputMessage="1" showErrorMessage="1" sqref="WWH983017:WWH983024 AD983017:AD983024 AD65513:AD65520 AD131049:AD131056 AD196585:AD196592 AD262121:AD262128 AD327657:AD327664 AD393193:AD393200 AD458729:AD458736 AD524265:AD524272 AD589801:AD589808 AD655337:AD655344 AD720873:AD720880 AD786409:AD786416 AD851945:AD851952 AD917481:AD917488 TB15:TB16 ACX15:ACX16 AMT15:AMT16 AWP15:AWP16 BGL15:BGL16 BQH15:BQH16 CAD15:CAD16 CJZ15:CJZ16 CTV15:CTV16 DDR15:DDR16 DNN15:DNN16 DXJ15:DXJ16 EHF15:EHF16 ERB15:ERB16 FAX15:FAX16 FKT15:FKT16 FUP15:FUP16 GEL15:GEL16 GOH15:GOH16 GYD15:GYD16 HHZ15:HHZ16 HRV15:HRV16 IBR15:IBR16 ILN15:ILN16 IVJ15:IVJ16 JFF15:JFF16 JPB15:JPB16 JYX15:JYX16 KIT15:KIT16 KSP15:KSP16 LCL15:LCL16 LMH15:LMH16 LWD15:LWD16 MFZ15:MFZ16 MPV15:MPV16 MZR15:MZR16 NJN15:NJN16 NTJ15:NTJ16 ODF15:ODF16 ONB15:ONB16 OWX15:OWX16 PGT15:PGT16 PQP15:PQP16 QAL15:QAL16 QKH15:QKH16 QUD15:QUD16 RDZ15:RDZ16 RNV15:RNV16 RXR15:RXR16 SHN15:SHN16 SRJ15:SRJ16 TBF15:TBF16 TLB15:TLB16 TUX15:TUX16 UET15:UET16 UOP15:UOP16 UYL15:UYL16 VIH15:VIH16 VSD15:VSD16 WBZ15:WBZ16 WLV15:WLV16 WVR15:WVR16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JF65509:JF65512 TB65509:TB65512 ACX65509:ACX65512 AMT65509:AMT65512 AWP65509:AWP65512 BGL65509:BGL65512 BQH65509:BQH65512 CAD65509:CAD65512 CJZ65509:CJZ65512 CTV65509:CTV65512 DDR65509:DDR65512 DNN65509:DNN65512 DXJ65509:DXJ65512 EHF65509:EHF65512 ERB65509:ERB65512 FAX65509:FAX65512 FKT65509:FKT65512 FUP65509:FUP65512 GEL65509:GEL65512 GOH65509:GOH65512 GYD65509:GYD65512 HHZ65509:HHZ65512 HRV65509:HRV65512 IBR65509:IBR65512 ILN65509:ILN65512 IVJ65509:IVJ65512 JFF65509:JFF65512 JPB65509:JPB65512 JYX65509:JYX65512 KIT65509:KIT65512 KSP65509:KSP65512 LCL65509:LCL65512 LMH65509:LMH65512 LWD65509:LWD65512 MFZ65509:MFZ65512 MPV65509:MPV65512 MZR65509:MZR65512 NJN65509:NJN65512 NTJ65509:NTJ65512 ODF65509:ODF65512 ONB65509:ONB65512 OWX65509:OWX65512 PGT65509:PGT65512 PQP65509:PQP65512 QAL65509:QAL65512 QKH65509:QKH65512 QUD65509:QUD65512 RDZ65509:RDZ65512 RNV65509:RNV65512 RXR65509:RXR65512 SHN65509:SHN65512 SRJ65509:SRJ65512 TBF65509:TBF65512 TLB65509:TLB65512 TUX65509:TUX65512 UET65509:UET65512 UOP65509:UOP65512 UYL65509:UYL65512 VIH65509:VIH65512 VSD65509:VSD65512 WBZ65509:WBZ65512 WLV65509:WLV65512 WVR65509:WVR65512 JF131045:JF131048 TB131045:TB131048 ACX131045:ACX131048 AMT131045:AMT131048 AWP131045:AWP131048 BGL131045:BGL131048 BQH131045:BQH131048 CAD131045:CAD131048 CJZ131045:CJZ131048 CTV131045:CTV131048 DDR131045:DDR131048 DNN131045:DNN131048 DXJ131045:DXJ131048 EHF131045:EHF131048 ERB131045:ERB131048 FAX131045:FAX131048 FKT131045:FKT131048 FUP131045:FUP131048 GEL131045:GEL131048 GOH131045:GOH131048 GYD131045:GYD131048 HHZ131045:HHZ131048 HRV131045:HRV131048 IBR131045:IBR131048 ILN131045:ILN131048 IVJ131045:IVJ131048 JFF131045:JFF131048 JPB131045:JPB131048 JYX131045:JYX131048 KIT131045:KIT131048 KSP131045:KSP131048 LCL131045:LCL131048 LMH131045:LMH131048 LWD131045:LWD131048 MFZ131045:MFZ131048 MPV131045:MPV131048 MZR131045:MZR131048 NJN131045:NJN131048 NTJ131045:NTJ131048 ODF131045:ODF131048 ONB131045:ONB131048 OWX131045:OWX131048 PGT131045:PGT131048 PQP131045:PQP131048 QAL131045:QAL131048 QKH131045:QKH131048 QUD131045:QUD131048 RDZ131045:RDZ131048 RNV131045:RNV131048 RXR131045:RXR131048 SHN131045:SHN131048 SRJ131045:SRJ131048 TBF131045:TBF131048 TLB131045:TLB131048 TUX131045:TUX131048 UET131045:UET131048 UOP131045:UOP131048 UYL131045:UYL131048 VIH131045:VIH131048 VSD131045:VSD131048 WBZ131045:WBZ131048 WLV131045:WLV131048 WVR131045:WVR131048 JF196581:JF196584 TB196581:TB196584 ACX196581:ACX196584 AMT196581:AMT196584 AWP196581:AWP196584 BGL196581:BGL196584 BQH196581:BQH196584 CAD196581:CAD196584 CJZ196581:CJZ196584 CTV196581:CTV196584 DDR196581:DDR196584 DNN196581:DNN196584 DXJ196581:DXJ196584 EHF196581:EHF196584 ERB196581:ERB196584 FAX196581:FAX196584 FKT196581:FKT196584 FUP196581:FUP196584 GEL196581:GEL196584 GOH196581:GOH196584 GYD196581:GYD196584 HHZ196581:HHZ196584 HRV196581:HRV196584 IBR196581:IBR196584 ILN196581:ILN196584 IVJ196581:IVJ196584 JFF196581:JFF196584 JPB196581:JPB196584 JYX196581:JYX196584 KIT196581:KIT196584 KSP196581:KSP196584 LCL196581:LCL196584 LMH196581:LMH196584 LWD196581:LWD196584 MFZ196581:MFZ196584 MPV196581:MPV196584 MZR196581:MZR196584 NJN196581:NJN196584 NTJ196581:NTJ196584 ODF196581:ODF196584 ONB196581:ONB196584 OWX196581:OWX196584 PGT196581:PGT196584 PQP196581:PQP196584 QAL196581:QAL196584 QKH196581:QKH196584 QUD196581:QUD196584 RDZ196581:RDZ196584 RNV196581:RNV196584 RXR196581:RXR196584 SHN196581:SHN196584 SRJ196581:SRJ196584 TBF196581:TBF196584 TLB196581:TLB196584 TUX196581:TUX196584 UET196581:UET196584 UOP196581:UOP196584 UYL196581:UYL196584 VIH196581:VIH196584 VSD196581:VSD196584 WBZ196581:WBZ196584 WLV196581:WLV196584 WVR196581:WVR196584 JF262117:JF262120 TB262117:TB262120 ACX262117:ACX262120 AMT262117:AMT262120 AWP262117:AWP262120 BGL262117:BGL262120 BQH262117:BQH262120 CAD262117:CAD262120 CJZ262117:CJZ262120 CTV262117:CTV262120 DDR262117:DDR262120 DNN262117:DNN262120 DXJ262117:DXJ262120 EHF262117:EHF262120 ERB262117:ERB262120 FAX262117:FAX262120 FKT262117:FKT262120 FUP262117:FUP262120 GEL262117:GEL262120 GOH262117:GOH262120 GYD262117:GYD262120 HHZ262117:HHZ262120 HRV262117:HRV262120 IBR262117:IBR262120 ILN262117:ILN262120 IVJ262117:IVJ262120 JFF262117:JFF262120 JPB262117:JPB262120 JYX262117:JYX262120 KIT262117:KIT262120 KSP262117:KSP262120 LCL262117:LCL262120 LMH262117:LMH262120 LWD262117:LWD262120 MFZ262117:MFZ262120 MPV262117:MPV262120 MZR262117:MZR262120 NJN262117:NJN262120 NTJ262117:NTJ262120 ODF262117:ODF262120 ONB262117:ONB262120 OWX262117:OWX262120 PGT262117:PGT262120 PQP262117:PQP262120 QAL262117:QAL262120 QKH262117:QKH262120 QUD262117:QUD262120 RDZ262117:RDZ262120 RNV262117:RNV262120 RXR262117:RXR262120 SHN262117:SHN262120 SRJ262117:SRJ262120 TBF262117:TBF262120 TLB262117:TLB262120 TUX262117:TUX262120 UET262117:UET262120 UOP262117:UOP262120 UYL262117:UYL262120 VIH262117:VIH262120 VSD262117:VSD262120 WBZ262117:WBZ262120 WLV262117:WLV262120 WVR262117:WVR262120 JF327653:JF327656 TB327653:TB327656 ACX327653:ACX327656 AMT327653:AMT327656 AWP327653:AWP327656 BGL327653:BGL327656 BQH327653:BQH327656 CAD327653:CAD327656 CJZ327653:CJZ327656 CTV327653:CTV327656 DDR327653:DDR327656 DNN327653:DNN327656 DXJ327653:DXJ327656 EHF327653:EHF327656 ERB327653:ERB327656 FAX327653:FAX327656 FKT327653:FKT327656 FUP327653:FUP327656 GEL327653:GEL327656 GOH327653:GOH327656 GYD327653:GYD327656 HHZ327653:HHZ327656 HRV327653:HRV327656 IBR327653:IBR327656 ILN327653:ILN327656 IVJ327653:IVJ327656 JFF327653:JFF327656 JPB327653:JPB327656 JYX327653:JYX327656 KIT327653:KIT327656 KSP327653:KSP327656 LCL327653:LCL327656 LMH327653:LMH327656 LWD327653:LWD327656 MFZ327653:MFZ327656 MPV327653:MPV327656 MZR327653:MZR327656 NJN327653:NJN327656 NTJ327653:NTJ327656 ODF327653:ODF327656 ONB327653:ONB327656 OWX327653:OWX327656 PGT327653:PGT327656 PQP327653:PQP327656 QAL327653:QAL327656 QKH327653:QKH327656 QUD327653:QUD327656 RDZ327653:RDZ327656 RNV327653:RNV327656 RXR327653:RXR327656 SHN327653:SHN327656 SRJ327653:SRJ327656 TBF327653:TBF327656 TLB327653:TLB327656 TUX327653:TUX327656 UET327653:UET327656 UOP327653:UOP327656 UYL327653:UYL327656 VIH327653:VIH327656 VSD327653:VSD327656 WBZ327653:WBZ327656 WLV327653:WLV327656 WVR327653:WVR327656 JF393189:JF393192 TB393189:TB393192 ACX393189:ACX393192 AMT393189:AMT393192 AWP393189:AWP393192 BGL393189:BGL393192 BQH393189:BQH393192 CAD393189:CAD393192 CJZ393189:CJZ393192 CTV393189:CTV393192 DDR393189:DDR393192 DNN393189:DNN393192 DXJ393189:DXJ393192 EHF393189:EHF393192 ERB393189:ERB393192 FAX393189:FAX393192 FKT393189:FKT393192 FUP393189:FUP393192 GEL393189:GEL393192 GOH393189:GOH393192 GYD393189:GYD393192 HHZ393189:HHZ393192 HRV393189:HRV393192 IBR393189:IBR393192 ILN393189:ILN393192 IVJ393189:IVJ393192 JFF393189:JFF393192 JPB393189:JPB393192 JYX393189:JYX393192 KIT393189:KIT393192 KSP393189:KSP393192 LCL393189:LCL393192 LMH393189:LMH393192 LWD393189:LWD393192 MFZ393189:MFZ393192 MPV393189:MPV393192 MZR393189:MZR393192 NJN393189:NJN393192 NTJ393189:NTJ393192 ODF393189:ODF393192 ONB393189:ONB393192 OWX393189:OWX393192 PGT393189:PGT393192 PQP393189:PQP393192 QAL393189:QAL393192 QKH393189:QKH393192 QUD393189:QUD393192 RDZ393189:RDZ393192 RNV393189:RNV393192 RXR393189:RXR393192 SHN393189:SHN393192 SRJ393189:SRJ393192 TBF393189:TBF393192 TLB393189:TLB393192 TUX393189:TUX393192 UET393189:UET393192 UOP393189:UOP393192 UYL393189:UYL393192 VIH393189:VIH393192 VSD393189:VSD393192 WBZ393189:WBZ393192 WLV393189:WLV393192 WVR393189:WVR393192 JF458725:JF458728 TB458725:TB458728 ACX458725:ACX458728 AMT458725:AMT458728 AWP458725:AWP458728 BGL458725:BGL458728 BQH458725:BQH458728 CAD458725:CAD458728 CJZ458725:CJZ458728 CTV458725:CTV458728 DDR458725:DDR458728 DNN458725:DNN458728 DXJ458725:DXJ458728 EHF458725:EHF458728 ERB458725:ERB458728 FAX458725:FAX458728 FKT458725:FKT458728 FUP458725:FUP458728 GEL458725:GEL458728 GOH458725:GOH458728 GYD458725:GYD458728 HHZ458725:HHZ458728 HRV458725:HRV458728 IBR458725:IBR458728 ILN458725:ILN458728 IVJ458725:IVJ458728 JFF458725:JFF458728 JPB458725:JPB458728 JYX458725:JYX458728 KIT458725:KIT458728 KSP458725:KSP458728 LCL458725:LCL458728 LMH458725:LMH458728 LWD458725:LWD458728 MFZ458725:MFZ458728 MPV458725:MPV458728 MZR458725:MZR458728 NJN458725:NJN458728 NTJ458725:NTJ458728 ODF458725:ODF458728 ONB458725:ONB458728 OWX458725:OWX458728 PGT458725:PGT458728 PQP458725:PQP458728 QAL458725:QAL458728 QKH458725:QKH458728 QUD458725:QUD458728 RDZ458725:RDZ458728 RNV458725:RNV458728 RXR458725:RXR458728 SHN458725:SHN458728 SRJ458725:SRJ458728 TBF458725:TBF458728 TLB458725:TLB458728 TUX458725:TUX458728 UET458725:UET458728 UOP458725:UOP458728 UYL458725:UYL458728 VIH458725:VIH458728 VSD458725:VSD458728 WBZ458725:WBZ458728 WLV458725:WLV458728 WVR458725:WVR458728 JF524261:JF524264 TB524261:TB524264 ACX524261:ACX524264 AMT524261:AMT524264 AWP524261:AWP524264 BGL524261:BGL524264 BQH524261:BQH524264 CAD524261:CAD524264 CJZ524261:CJZ524264 CTV524261:CTV524264 DDR524261:DDR524264 DNN524261:DNN524264 DXJ524261:DXJ524264 EHF524261:EHF524264 ERB524261:ERB524264 FAX524261:FAX524264 FKT524261:FKT524264 FUP524261:FUP524264 GEL524261:GEL524264 GOH524261:GOH524264 GYD524261:GYD524264 HHZ524261:HHZ524264 HRV524261:HRV524264 IBR524261:IBR524264 ILN524261:ILN524264 IVJ524261:IVJ524264 JFF524261:JFF524264 JPB524261:JPB524264 JYX524261:JYX524264 KIT524261:KIT524264 KSP524261:KSP524264 LCL524261:LCL524264 LMH524261:LMH524264 LWD524261:LWD524264 MFZ524261:MFZ524264 MPV524261:MPV524264 MZR524261:MZR524264 NJN524261:NJN524264 NTJ524261:NTJ524264 ODF524261:ODF524264 ONB524261:ONB524264 OWX524261:OWX524264 PGT524261:PGT524264 PQP524261:PQP524264 QAL524261:QAL524264 QKH524261:QKH524264 QUD524261:QUD524264 RDZ524261:RDZ524264 RNV524261:RNV524264 RXR524261:RXR524264 SHN524261:SHN524264 SRJ524261:SRJ524264 TBF524261:TBF524264 TLB524261:TLB524264 TUX524261:TUX524264 UET524261:UET524264 UOP524261:UOP524264 UYL524261:UYL524264 VIH524261:VIH524264 VSD524261:VSD524264 WBZ524261:WBZ524264 WLV524261:WLV524264 WVR524261:WVR524264 JF589797:JF589800 TB589797:TB589800 ACX589797:ACX589800 AMT589797:AMT589800 AWP589797:AWP589800 BGL589797:BGL589800 BQH589797:BQH589800 CAD589797:CAD589800 CJZ589797:CJZ589800 CTV589797:CTV589800 DDR589797:DDR589800 DNN589797:DNN589800 DXJ589797:DXJ589800 EHF589797:EHF589800 ERB589797:ERB589800 FAX589797:FAX589800 FKT589797:FKT589800 FUP589797:FUP589800 GEL589797:GEL589800 GOH589797:GOH589800 GYD589797:GYD589800 HHZ589797:HHZ589800 HRV589797:HRV589800 IBR589797:IBR589800 ILN589797:ILN589800 IVJ589797:IVJ589800 JFF589797:JFF589800 JPB589797:JPB589800 JYX589797:JYX589800 KIT589797:KIT589800 KSP589797:KSP589800 LCL589797:LCL589800 LMH589797:LMH589800 LWD589797:LWD589800 MFZ589797:MFZ589800 MPV589797:MPV589800 MZR589797:MZR589800 NJN589797:NJN589800 NTJ589797:NTJ589800 ODF589797:ODF589800 ONB589797:ONB589800 OWX589797:OWX589800 PGT589797:PGT589800 PQP589797:PQP589800 QAL589797:QAL589800 QKH589797:QKH589800 QUD589797:QUD589800 RDZ589797:RDZ589800 RNV589797:RNV589800 RXR589797:RXR589800 SHN589797:SHN589800 SRJ589797:SRJ589800 TBF589797:TBF589800 TLB589797:TLB589800 TUX589797:TUX589800 UET589797:UET589800 UOP589797:UOP589800 UYL589797:UYL589800 VIH589797:VIH589800 VSD589797:VSD589800 WBZ589797:WBZ589800 WLV589797:WLV589800 WVR589797:WVR589800 JF655333:JF655336 TB655333:TB655336 ACX655333:ACX655336 AMT655333:AMT655336 AWP655333:AWP655336 BGL655333:BGL655336 BQH655333:BQH655336 CAD655333:CAD655336 CJZ655333:CJZ655336 CTV655333:CTV655336 DDR655333:DDR655336 DNN655333:DNN655336 DXJ655333:DXJ655336 EHF655333:EHF655336 ERB655333:ERB655336 FAX655333:FAX655336 FKT655333:FKT655336 FUP655333:FUP655336 GEL655333:GEL655336 GOH655333:GOH655336 GYD655333:GYD655336 HHZ655333:HHZ655336 HRV655333:HRV655336 IBR655333:IBR655336 ILN655333:ILN655336 IVJ655333:IVJ655336 JFF655333:JFF655336 JPB655333:JPB655336 JYX655333:JYX655336 KIT655333:KIT655336 KSP655333:KSP655336 LCL655333:LCL655336 LMH655333:LMH655336 LWD655333:LWD655336 MFZ655333:MFZ655336 MPV655333:MPV655336 MZR655333:MZR655336 NJN655333:NJN655336 NTJ655333:NTJ655336 ODF655333:ODF655336 ONB655333:ONB655336 OWX655333:OWX655336 PGT655333:PGT655336 PQP655333:PQP655336 QAL655333:QAL655336 QKH655333:QKH655336 QUD655333:QUD655336 RDZ655333:RDZ655336 RNV655333:RNV655336 RXR655333:RXR655336 SHN655333:SHN655336 SRJ655333:SRJ655336 TBF655333:TBF655336 TLB655333:TLB655336 TUX655333:TUX655336 UET655333:UET655336 UOP655333:UOP655336 UYL655333:UYL655336 VIH655333:VIH655336 VSD655333:VSD655336 WBZ655333:WBZ655336 WLV655333:WLV655336 WVR655333:WVR655336 JF720869:JF720872 TB720869:TB720872 ACX720869:ACX720872 AMT720869:AMT720872 AWP720869:AWP720872 BGL720869:BGL720872 BQH720869:BQH720872 CAD720869:CAD720872 CJZ720869:CJZ720872 CTV720869:CTV720872 DDR720869:DDR720872 DNN720869:DNN720872 DXJ720869:DXJ720872 EHF720869:EHF720872 ERB720869:ERB720872 FAX720869:FAX720872 FKT720869:FKT720872 FUP720869:FUP720872 GEL720869:GEL720872 GOH720869:GOH720872 GYD720869:GYD720872 HHZ720869:HHZ720872 HRV720869:HRV720872 IBR720869:IBR720872 ILN720869:ILN720872 IVJ720869:IVJ720872 JFF720869:JFF720872 JPB720869:JPB720872 JYX720869:JYX720872 KIT720869:KIT720872 KSP720869:KSP720872 LCL720869:LCL720872 LMH720869:LMH720872 LWD720869:LWD720872 MFZ720869:MFZ720872 MPV720869:MPV720872 MZR720869:MZR720872 NJN720869:NJN720872 NTJ720869:NTJ720872 ODF720869:ODF720872 ONB720869:ONB720872 OWX720869:OWX720872 PGT720869:PGT720872 PQP720869:PQP720872 QAL720869:QAL720872 QKH720869:QKH720872 QUD720869:QUD720872 RDZ720869:RDZ720872 RNV720869:RNV720872 RXR720869:RXR720872 SHN720869:SHN720872 SRJ720869:SRJ720872 TBF720869:TBF720872 TLB720869:TLB720872 TUX720869:TUX720872 UET720869:UET720872 UOP720869:UOP720872 UYL720869:UYL720872 VIH720869:VIH720872 VSD720869:VSD720872 WBZ720869:WBZ720872 WLV720869:WLV720872 WVR720869:WVR720872 JF786405:JF786408 TB786405:TB786408 ACX786405:ACX786408 AMT786405:AMT786408 AWP786405:AWP786408 BGL786405:BGL786408 BQH786405:BQH786408 CAD786405:CAD786408 CJZ786405:CJZ786408 CTV786405:CTV786408 DDR786405:DDR786408 DNN786405:DNN786408 DXJ786405:DXJ786408 EHF786405:EHF786408 ERB786405:ERB786408 FAX786405:FAX786408 FKT786405:FKT786408 FUP786405:FUP786408 GEL786405:GEL786408 GOH786405:GOH786408 GYD786405:GYD786408 HHZ786405:HHZ786408 HRV786405:HRV786408 IBR786405:IBR786408 ILN786405:ILN786408 IVJ786405:IVJ786408 JFF786405:JFF786408 JPB786405:JPB786408 JYX786405:JYX786408 KIT786405:KIT786408 KSP786405:KSP786408 LCL786405:LCL786408 LMH786405:LMH786408 LWD786405:LWD786408 MFZ786405:MFZ786408 MPV786405:MPV786408 MZR786405:MZR786408 NJN786405:NJN786408 NTJ786405:NTJ786408 ODF786405:ODF786408 ONB786405:ONB786408 OWX786405:OWX786408 PGT786405:PGT786408 PQP786405:PQP786408 QAL786405:QAL786408 QKH786405:QKH786408 QUD786405:QUD786408 RDZ786405:RDZ786408 RNV786405:RNV786408 RXR786405:RXR786408 SHN786405:SHN786408 SRJ786405:SRJ786408 TBF786405:TBF786408 TLB786405:TLB786408 TUX786405:TUX786408 UET786405:UET786408 UOP786405:UOP786408 UYL786405:UYL786408 VIH786405:VIH786408 VSD786405:VSD786408 WBZ786405:WBZ786408 WLV786405:WLV786408 WVR786405:WVR786408 JF851941:JF851944 TB851941:TB851944 ACX851941:ACX851944 AMT851941:AMT851944 AWP851941:AWP851944 BGL851941:BGL851944 BQH851941:BQH851944 CAD851941:CAD851944 CJZ851941:CJZ851944 CTV851941:CTV851944 DDR851941:DDR851944 DNN851941:DNN851944 DXJ851941:DXJ851944 EHF851941:EHF851944 ERB851941:ERB851944 FAX851941:FAX851944 FKT851941:FKT851944 FUP851941:FUP851944 GEL851941:GEL851944 GOH851941:GOH851944 GYD851941:GYD851944 HHZ851941:HHZ851944 HRV851941:HRV851944 IBR851941:IBR851944 ILN851941:ILN851944 IVJ851941:IVJ851944 JFF851941:JFF851944 JPB851941:JPB851944 JYX851941:JYX851944 KIT851941:KIT851944 KSP851941:KSP851944 LCL851941:LCL851944 LMH851941:LMH851944 LWD851941:LWD851944 MFZ851941:MFZ851944 MPV851941:MPV851944 MZR851941:MZR851944 NJN851941:NJN851944 NTJ851941:NTJ851944 ODF851941:ODF851944 ONB851941:ONB851944 OWX851941:OWX851944 PGT851941:PGT851944 PQP851941:PQP851944 QAL851941:QAL851944 QKH851941:QKH851944 QUD851941:QUD851944 RDZ851941:RDZ851944 RNV851941:RNV851944 RXR851941:RXR851944 SHN851941:SHN851944 SRJ851941:SRJ851944 TBF851941:TBF851944 TLB851941:TLB851944 TUX851941:TUX851944 UET851941:UET851944 UOP851941:UOP851944 UYL851941:UYL851944 VIH851941:VIH851944 VSD851941:VSD851944 WBZ851941:WBZ851944 WLV851941:WLV851944 WVR851941:WVR851944 JF917477:JF917480 TB917477:TB917480 ACX917477:ACX917480 AMT917477:AMT917480 AWP917477:AWP917480 BGL917477:BGL917480 BQH917477:BQH917480 CAD917477:CAD917480 CJZ917477:CJZ917480 CTV917477:CTV917480 DDR917477:DDR917480 DNN917477:DNN917480 DXJ917477:DXJ917480 EHF917477:EHF917480 ERB917477:ERB917480 FAX917477:FAX917480 FKT917477:FKT917480 FUP917477:FUP917480 GEL917477:GEL917480 GOH917477:GOH917480 GYD917477:GYD917480 HHZ917477:HHZ917480 HRV917477:HRV917480 IBR917477:IBR917480 ILN917477:ILN917480 IVJ917477:IVJ917480 JFF917477:JFF917480 JPB917477:JPB917480 JYX917477:JYX917480 KIT917477:KIT917480 KSP917477:KSP917480 LCL917477:LCL917480 LMH917477:LMH917480 LWD917477:LWD917480 MFZ917477:MFZ917480 MPV917477:MPV917480 MZR917477:MZR917480 NJN917477:NJN917480 NTJ917477:NTJ917480 ODF917477:ODF917480 ONB917477:ONB917480 OWX917477:OWX917480 PGT917477:PGT917480 PQP917477:PQP917480 QAL917477:QAL917480 QKH917477:QKH917480 QUD917477:QUD917480 RDZ917477:RDZ917480 RNV917477:RNV917480 RXR917477:RXR917480 SHN917477:SHN917480 SRJ917477:SRJ917480 TBF917477:TBF917480 TLB917477:TLB917480 TUX917477:TUX917480 UET917477:UET917480 UOP917477:UOP917480 UYL917477:UYL917480 VIH917477:VIH917480 VSD917477:VSD917480 WBZ917477:WBZ917480 WLV917477:WLV917480 WVR917477:WVR917480 JF983013:JF983016 TB983013:TB983016 ACX983013:ACX983016 AMT983013:AMT983016 AWP983013:AWP983016 BGL983013:BGL983016 BQH983013:BQH983016 CAD983013:CAD983016 CJZ983013:CJZ983016 CTV983013:CTV983016 DDR983013:DDR983016 DNN983013:DNN983016 DXJ983013:DXJ983016 EHF983013:EHF983016 ERB983013:ERB983016 FAX983013:FAX983016 FKT983013:FKT983016 FUP983013:FUP983016 GEL983013:GEL983016 GOH983013:GOH983016 GYD983013:GYD983016 HHZ983013:HHZ983016 HRV983013:HRV983016 IBR983013:IBR983016 ILN983013:ILN983016 IVJ983013:IVJ983016 JFF983013:JFF983016 JPB983013:JPB983016 JYX983013:JYX983016 KIT983013:KIT983016 KSP983013:KSP983016 LCL983013:LCL983016 LMH983013:LMH983016 LWD983013:LWD983016 MFZ983013:MFZ983016 MPV983013:MPV983016 MZR983013:MZR983016 NJN983013:NJN983016 NTJ983013:NTJ983016 ODF983013:ODF983016 ONB983013:ONB983016 OWX983013:OWX983016 PGT983013:PGT983016 PQP983013:PQP983016 QAL983013:QAL983016 QKH983013:QKH983016 QUD983013:QUD983016 RDZ983013:RDZ983016 RNV983013:RNV983016 RXR983013:RXR983016 SHN983013:SHN983016 SRJ983013:SRJ983016 TBF983013:TBF983016 TLB983013:TLB983016 TUX983013:TUX983016 UET983013:UET983016 UOP983013:UOP983016 UYL983013:UYL983016 VIH983013:VIH983016 VSD983013:VSD983016 WBZ983013:WBZ983016 WLV983013:WLV983016 WVR983013:WVR983016 JV65513:JV65520 TR65513:TR65520 ADN65513:ADN65520 ANJ65513:ANJ65520 AXF65513:AXF65520 BHB65513:BHB65520 BQX65513:BQX65520 CAT65513:CAT65520 CKP65513:CKP65520 CUL65513:CUL65520 DEH65513:DEH65520 DOD65513:DOD65520 DXZ65513:DXZ65520 EHV65513:EHV65520 ERR65513:ERR65520 FBN65513:FBN65520 FLJ65513:FLJ65520 FVF65513:FVF65520 GFB65513:GFB65520 GOX65513:GOX65520 GYT65513:GYT65520 HIP65513:HIP65520 HSL65513:HSL65520 ICH65513:ICH65520 IMD65513:IMD65520 IVZ65513:IVZ65520 JFV65513:JFV65520 JPR65513:JPR65520 JZN65513:JZN65520 KJJ65513:KJJ65520 KTF65513:KTF65520 LDB65513:LDB65520 LMX65513:LMX65520 LWT65513:LWT65520 MGP65513:MGP65520 MQL65513:MQL65520 NAH65513:NAH65520 NKD65513:NKD65520 NTZ65513:NTZ65520 ODV65513:ODV65520 ONR65513:ONR65520 OXN65513:OXN65520 PHJ65513:PHJ65520 PRF65513:PRF65520 QBB65513:QBB65520 QKX65513:QKX65520 QUT65513:QUT65520 REP65513:REP65520 ROL65513:ROL65520 RYH65513:RYH65520 SID65513:SID65520 SRZ65513:SRZ65520 TBV65513:TBV65520 TLR65513:TLR65520 TVN65513:TVN65520 UFJ65513:UFJ65520 UPF65513:UPF65520 UZB65513:UZB65520 VIX65513:VIX65520 VST65513:VST65520 WCP65513:WCP65520 WML65513:WML65520 WWH65513:WWH65520 JV131049:JV131056 TR131049:TR131056 ADN131049:ADN131056 ANJ131049:ANJ131056 AXF131049:AXF131056 BHB131049:BHB131056 BQX131049:BQX131056 CAT131049:CAT131056 CKP131049:CKP131056 CUL131049:CUL131056 DEH131049:DEH131056 DOD131049:DOD131056 DXZ131049:DXZ131056 EHV131049:EHV131056 ERR131049:ERR131056 FBN131049:FBN131056 FLJ131049:FLJ131056 FVF131049:FVF131056 GFB131049:GFB131056 GOX131049:GOX131056 GYT131049:GYT131056 HIP131049:HIP131056 HSL131049:HSL131056 ICH131049:ICH131056 IMD131049:IMD131056 IVZ131049:IVZ131056 JFV131049:JFV131056 JPR131049:JPR131056 JZN131049:JZN131056 KJJ131049:KJJ131056 KTF131049:KTF131056 LDB131049:LDB131056 LMX131049:LMX131056 LWT131049:LWT131056 MGP131049:MGP131056 MQL131049:MQL131056 NAH131049:NAH131056 NKD131049:NKD131056 NTZ131049:NTZ131056 ODV131049:ODV131056 ONR131049:ONR131056 OXN131049:OXN131056 PHJ131049:PHJ131056 PRF131049:PRF131056 QBB131049:QBB131056 QKX131049:QKX131056 QUT131049:QUT131056 REP131049:REP131056 ROL131049:ROL131056 RYH131049:RYH131056 SID131049:SID131056 SRZ131049:SRZ131056 TBV131049:TBV131056 TLR131049:TLR131056 TVN131049:TVN131056 UFJ131049:UFJ131056 UPF131049:UPF131056 UZB131049:UZB131056 VIX131049:VIX131056 VST131049:VST131056 WCP131049:WCP131056 WML131049:WML131056 WWH131049:WWH131056 JV196585:JV196592 TR196585:TR196592 ADN196585:ADN196592 ANJ196585:ANJ196592 AXF196585:AXF196592 BHB196585:BHB196592 BQX196585:BQX196592 CAT196585:CAT196592 CKP196585:CKP196592 CUL196585:CUL196592 DEH196585:DEH196592 DOD196585:DOD196592 DXZ196585:DXZ196592 EHV196585:EHV196592 ERR196585:ERR196592 FBN196585:FBN196592 FLJ196585:FLJ196592 FVF196585:FVF196592 GFB196585:GFB196592 GOX196585:GOX196592 GYT196585:GYT196592 HIP196585:HIP196592 HSL196585:HSL196592 ICH196585:ICH196592 IMD196585:IMD196592 IVZ196585:IVZ196592 JFV196585:JFV196592 JPR196585:JPR196592 JZN196585:JZN196592 KJJ196585:KJJ196592 KTF196585:KTF196592 LDB196585:LDB196592 LMX196585:LMX196592 LWT196585:LWT196592 MGP196585:MGP196592 MQL196585:MQL196592 NAH196585:NAH196592 NKD196585:NKD196592 NTZ196585:NTZ196592 ODV196585:ODV196592 ONR196585:ONR196592 OXN196585:OXN196592 PHJ196585:PHJ196592 PRF196585:PRF196592 QBB196585:QBB196592 QKX196585:QKX196592 QUT196585:QUT196592 REP196585:REP196592 ROL196585:ROL196592 RYH196585:RYH196592 SID196585:SID196592 SRZ196585:SRZ196592 TBV196585:TBV196592 TLR196585:TLR196592 TVN196585:TVN196592 UFJ196585:UFJ196592 UPF196585:UPF196592 UZB196585:UZB196592 VIX196585:VIX196592 VST196585:VST196592 WCP196585:WCP196592 WML196585:WML196592 WWH196585:WWH196592 JV262121:JV262128 TR262121:TR262128 ADN262121:ADN262128 ANJ262121:ANJ262128 AXF262121:AXF262128 BHB262121:BHB262128 BQX262121:BQX262128 CAT262121:CAT262128 CKP262121:CKP262128 CUL262121:CUL262128 DEH262121:DEH262128 DOD262121:DOD262128 DXZ262121:DXZ262128 EHV262121:EHV262128 ERR262121:ERR262128 FBN262121:FBN262128 FLJ262121:FLJ262128 FVF262121:FVF262128 GFB262121:GFB262128 GOX262121:GOX262128 GYT262121:GYT262128 HIP262121:HIP262128 HSL262121:HSL262128 ICH262121:ICH262128 IMD262121:IMD262128 IVZ262121:IVZ262128 JFV262121:JFV262128 JPR262121:JPR262128 JZN262121:JZN262128 KJJ262121:KJJ262128 KTF262121:KTF262128 LDB262121:LDB262128 LMX262121:LMX262128 LWT262121:LWT262128 MGP262121:MGP262128 MQL262121:MQL262128 NAH262121:NAH262128 NKD262121:NKD262128 NTZ262121:NTZ262128 ODV262121:ODV262128 ONR262121:ONR262128 OXN262121:OXN262128 PHJ262121:PHJ262128 PRF262121:PRF262128 QBB262121:QBB262128 QKX262121:QKX262128 QUT262121:QUT262128 REP262121:REP262128 ROL262121:ROL262128 RYH262121:RYH262128 SID262121:SID262128 SRZ262121:SRZ262128 TBV262121:TBV262128 TLR262121:TLR262128 TVN262121:TVN262128 UFJ262121:UFJ262128 UPF262121:UPF262128 UZB262121:UZB262128 VIX262121:VIX262128 VST262121:VST262128 WCP262121:WCP262128 WML262121:WML262128 WWH262121:WWH262128 JV327657:JV327664 TR327657:TR327664 ADN327657:ADN327664 ANJ327657:ANJ327664 AXF327657:AXF327664 BHB327657:BHB327664 BQX327657:BQX327664 CAT327657:CAT327664 CKP327657:CKP327664 CUL327657:CUL327664 DEH327657:DEH327664 DOD327657:DOD327664 DXZ327657:DXZ327664 EHV327657:EHV327664 ERR327657:ERR327664 FBN327657:FBN327664 FLJ327657:FLJ327664 FVF327657:FVF327664 GFB327657:GFB327664 GOX327657:GOX327664 GYT327657:GYT327664 HIP327657:HIP327664 HSL327657:HSL327664 ICH327657:ICH327664 IMD327657:IMD327664 IVZ327657:IVZ327664 JFV327657:JFV327664 JPR327657:JPR327664 JZN327657:JZN327664 KJJ327657:KJJ327664 KTF327657:KTF327664 LDB327657:LDB327664 LMX327657:LMX327664 LWT327657:LWT327664 MGP327657:MGP327664 MQL327657:MQL327664 NAH327657:NAH327664 NKD327657:NKD327664 NTZ327657:NTZ327664 ODV327657:ODV327664 ONR327657:ONR327664 OXN327657:OXN327664 PHJ327657:PHJ327664 PRF327657:PRF327664 QBB327657:QBB327664 QKX327657:QKX327664 QUT327657:QUT327664 REP327657:REP327664 ROL327657:ROL327664 RYH327657:RYH327664 SID327657:SID327664 SRZ327657:SRZ327664 TBV327657:TBV327664 TLR327657:TLR327664 TVN327657:TVN327664 UFJ327657:UFJ327664 UPF327657:UPF327664 UZB327657:UZB327664 VIX327657:VIX327664 VST327657:VST327664 WCP327657:WCP327664 WML327657:WML327664 WWH327657:WWH327664 JV393193:JV393200 TR393193:TR393200 ADN393193:ADN393200 ANJ393193:ANJ393200 AXF393193:AXF393200 BHB393193:BHB393200 BQX393193:BQX393200 CAT393193:CAT393200 CKP393193:CKP393200 CUL393193:CUL393200 DEH393193:DEH393200 DOD393193:DOD393200 DXZ393193:DXZ393200 EHV393193:EHV393200 ERR393193:ERR393200 FBN393193:FBN393200 FLJ393193:FLJ393200 FVF393193:FVF393200 GFB393193:GFB393200 GOX393193:GOX393200 GYT393193:GYT393200 HIP393193:HIP393200 HSL393193:HSL393200 ICH393193:ICH393200 IMD393193:IMD393200 IVZ393193:IVZ393200 JFV393193:JFV393200 JPR393193:JPR393200 JZN393193:JZN393200 KJJ393193:KJJ393200 KTF393193:KTF393200 LDB393193:LDB393200 LMX393193:LMX393200 LWT393193:LWT393200 MGP393193:MGP393200 MQL393193:MQL393200 NAH393193:NAH393200 NKD393193:NKD393200 NTZ393193:NTZ393200 ODV393193:ODV393200 ONR393193:ONR393200 OXN393193:OXN393200 PHJ393193:PHJ393200 PRF393193:PRF393200 QBB393193:QBB393200 QKX393193:QKX393200 QUT393193:QUT393200 REP393193:REP393200 ROL393193:ROL393200 RYH393193:RYH393200 SID393193:SID393200 SRZ393193:SRZ393200 TBV393193:TBV393200 TLR393193:TLR393200 TVN393193:TVN393200 UFJ393193:UFJ393200 UPF393193:UPF393200 UZB393193:UZB393200 VIX393193:VIX393200 VST393193:VST393200 WCP393193:WCP393200 WML393193:WML393200 WWH393193:WWH393200 JV458729:JV458736 TR458729:TR458736 ADN458729:ADN458736 ANJ458729:ANJ458736 AXF458729:AXF458736 BHB458729:BHB458736 BQX458729:BQX458736 CAT458729:CAT458736 CKP458729:CKP458736 CUL458729:CUL458736 DEH458729:DEH458736 DOD458729:DOD458736 DXZ458729:DXZ458736 EHV458729:EHV458736 ERR458729:ERR458736 FBN458729:FBN458736 FLJ458729:FLJ458736 FVF458729:FVF458736 GFB458729:GFB458736 GOX458729:GOX458736 GYT458729:GYT458736 HIP458729:HIP458736 HSL458729:HSL458736 ICH458729:ICH458736 IMD458729:IMD458736 IVZ458729:IVZ458736 JFV458729:JFV458736 JPR458729:JPR458736 JZN458729:JZN458736 KJJ458729:KJJ458736 KTF458729:KTF458736 LDB458729:LDB458736 LMX458729:LMX458736 LWT458729:LWT458736 MGP458729:MGP458736 MQL458729:MQL458736 NAH458729:NAH458736 NKD458729:NKD458736 NTZ458729:NTZ458736 ODV458729:ODV458736 ONR458729:ONR458736 OXN458729:OXN458736 PHJ458729:PHJ458736 PRF458729:PRF458736 QBB458729:QBB458736 QKX458729:QKX458736 QUT458729:QUT458736 REP458729:REP458736 ROL458729:ROL458736 RYH458729:RYH458736 SID458729:SID458736 SRZ458729:SRZ458736 TBV458729:TBV458736 TLR458729:TLR458736 TVN458729:TVN458736 UFJ458729:UFJ458736 UPF458729:UPF458736 UZB458729:UZB458736 VIX458729:VIX458736 VST458729:VST458736 WCP458729:WCP458736 WML458729:WML458736 WWH458729:WWH458736 JV524265:JV524272 TR524265:TR524272 ADN524265:ADN524272 ANJ524265:ANJ524272 AXF524265:AXF524272 BHB524265:BHB524272 BQX524265:BQX524272 CAT524265:CAT524272 CKP524265:CKP524272 CUL524265:CUL524272 DEH524265:DEH524272 DOD524265:DOD524272 DXZ524265:DXZ524272 EHV524265:EHV524272 ERR524265:ERR524272 FBN524265:FBN524272 FLJ524265:FLJ524272 FVF524265:FVF524272 GFB524265:GFB524272 GOX524265:GOX524272 GYT524265:GYT524272 HIP524265:HIP524272 HSL524265:HSL524272 ICH524265:ICH524272 IMD524265:IMD524272 IVZ524265:IVZ524272 JFV524265:JFV524272 JPR524265:JPR524272 JZN524265:JZN524272 KJJ524265:KJJ524272 KTF524265:KTF524272 LDB524265:LDB524272 LMX524265:LMX524272 LWT524265:LWT524272 MGP524265:MGP524272 MQL524265:MQL524272 NAH524265:NAH524272 NKD524265:NKD524272 NTZ524265:NTZ524272 ODV524265:ODV524272 ONR524265:ONR524272 OXN524265:OXN524272 PHJ524265:PHJ524272 PRF524265:PRF524272 QBB524265:QBB524272 QKX524265:QKX524272 QUT524265:QUT524272 REP524265:REP524272 ROL524265:ROL524272 RYH524265:RYH524272 SID524265:SID524272 SRZ524265:SRZ524272 TBV524265:TBV524272 TLR524265:TLR524272 TVN524265:TVN524272 UFJ524265:UFJ524272 UPF524265:UPF524272 UZB524265:UZB524272 VIX524265:VIX524272 VST524265:VST524272 WCP524265:WCP524272 WML524265:WML524272 WWH524265:WWH524272 JV589801:JV589808 TR589801:TR589808 ADN589801:ADN589808 ANJ589801:ANJ589808 AXF589801:AXF589808 BHB589801:BHB589808 BQX589801:BQX589808 CAT589801:CAT589808 CKP589801:CKP589808 CUL589801:CUL589808 DEH589801:DEH589808 DOD589801:DOD589808 DXZ589801:DXZ589808 EHV589801:EHV589808 ERR589801:ERR589808 FBN589801:FBN589808 FLJ589801:FLJ589808 FVF589801:FVF589808 GFB589801:GFB589808 GOX589801:GOX589808 GYT589801:GYT589808 HIP589801:HIP589808 HSL589801:HSL589808 ICH589801:ICH589808 IMD589801:IMD589808 IVZ589801:IVZ589808 JFV589801:JFV589808 JPR589801:JPR589808 JZN589801:JZN589808 KJJ589801:KJJ589808 KTF589801:KTF589808 LDB589801:LDB589808 LMX589801:LMX589808 LWT589801:LWT589808 MGP589801:MGP589808 MQL589801:MQL589808 NAH589801:NAH589808 NKD589801:NKD589808 NTZ589801:NTZ589808 ODV589801:ODV589808 ONR589801:ONR589808 OXN589801:OXN589808 PHJ589801:PHJ589808 PRF589801:PRF589808 QBB589801:QBB589808 QKX589801:QKX589808 QUT589801:QUT589808 REP589801:REP589808 ROL589801:ROL589808 RYH589801:RYH589808 SID589801:SID589808 SRZ589801:SRZ589808 TBV589801:TBV589808 TLR589801:TLR589808 TVN589801:TVN589808 UFJ589801:UFJ589808 UPF589801:UPF589808 UZB589801:UZB589808 VIX589801:VIX589808 VST589801:VST589808 WCP589801:WCP589808 WML589801:WML589808 WWH589801:WWH589808 JV655337:JV655344 TR655337:TR655344 ADN655337:ADN655344 ANJ655337:ANJ655344 AXF655337:AXF655344 BHB655337:BHB655344 BQX655337:BQX655344 CAT655337:CAT655344 CKP655337:CKP655344 CUL655337:CUL655344 DEH655337:DEH655344 DOD655337:DOD655344 DXZ655337:DXZ655344 EHV655337:EHV655344 ERR655337:ERR655344 FBN655337:FBN655344 FLJ655337:FLJ655344 FVF655337:FVF655344 GFB655337:GFB655344 GOX655337:GOX655344 GYT655337:GYT655344 HIP655337:HIP655344 HSL655337:HSL655344 ICH655337:ICH655344 IMD655337:IMD655344 IVZ655337:IVZ655344 JFV655337:JFV655344 JPR655337:JPR655344 JZN655337:JZN655344 KJJ655337:KJJ655344 KTF655337:KTF655344 LDB655337:LDB655344 LMX655337:LMX655344 LWT655337:LWT655344 MGP655337:MGP655344 MQL655337:MQL655344 NAH655337:NAH655344 NKD655337:NKD655344 NTZ655337:NTZ655344 ODV655337:ODV655344 ONR655337:ONR655344 OXN655337:OXN655344 PHJ655337:PHJ655344 PRF655337:PRF655344 QBB655337:QBB655344 QKX655337:QKX655344 QUT655337:QUT655344 REP655337:REP655344 ROL655337:ROL655344 RYH655337:RYH655344 SID655337:SID655344 SRZ655337:SRZ655344 TBV655337:TBV655344 TLR655337:TLR655344 TVN655337:TVN655344 UFJ655337:UFJ655344 UPF655337:UPF655344 UZB655337:UZB655344 VIX655337:VIX655344 VST655337:VST655344 WCP655337:WCP655344 WML655337:WML655344 WWH655337:WWH655344 JV720873:JV720880 TR720873:TR720880 ADN720873:ADN720880 ANJ720873:ANJ720880 AXF720873:AXF720880 BHB720873:BHB720880 BQX720873:BQX720880 CAT720873:CAT720880 CKP720873:CKP720880 CUL720873:CUL720880 DEH720873:DEH720880 DOD720873:DOD720880 DXZ720873:DXZ720880 EHV720873:EHV720880 ERR720873:ERR720880 FBN720873:FBN720880 FLJ720873:FLJ720880 FVF720873:FVF720880 GFB720873:GFB720880 GOX720873:GOX720880 GYT720873:GYT720880 HIP720873:HIP720880 HSL720873:HSL720880 ICH720873:ICH720880 IMD720873:IMD720880 IVZ720873:IVZ720880 JFV720873:JFV720880 JPR720873:JPR720880 JZN720873:JZN720880 KJJ720873:KJJ720880 KTF720873:KTF720880 LDB720873:LDB720880 LMX720873:LMX720880 LWT720873:LWT720880 MGP720873:MGP720880 MQL720873:MQL720880 NAH720873:NAH720880 NKD720873:NKD720880 NTZ720873:NTZ720880 ODV720873:ODV720880 ONR720873:ONR720880 OXN720873:OXN720880 PHJ720873:PHJ720880 PRF720873:PRF720880 QBB720873:QBB720880 QKX720873:QKX720880 QUT720873:QUT720880 REP720873:REP720880 ROL720873:ROL720880 RYH720873:RYH720880 SID720873:SID720880 SRZ720873:SRZ720880 TBV720873:TBV720880 TLR720873:TLR720880 TVN720873:TVN720880 UFJ720873:UFJ720880 UPF720873:UPF720880 UZB720873:UZB720880 VIX720873:VIX720880 VST720873:VST720880 WCP720873:WCP720880 WML720873:WML720880 WWH720873:WWH720880 JV786409:JV786416 TR786409:TR786416 ADN786409:ADN786416 ANJ786409:ANJ786416 AXF786409:AXF786416 BHB786409:BHB786416 BQX786409:BQX786416 CAT786409:CAT786416 CKP786409:CKP786416 CUL786409:CUL786416 DEH786409:DEH786416 DOD786409:DOD786416 DXZ786409:DXZ786416 EHV786409:EHV786416 ERR786409:ERR786416 FBN786409:FBN786416 FLJ786409:FLJ786416 FVF786409:FVF786416 GFB786409:GFB786416 GOX786409:GOX786416 GYT786409:GYT786416 HIP786409:HIP786416 HSL786409:HSL786416 ICH786409:ICH786416 IMD786409:IMD786416 IVZ786409:IVZ786416 JFV786409:JFV786416 JPR786409:JPR786416 JZN786409:JZN786416 KJJ786409:KJJ786416 KTF786409:KTF786416 LDB786409:LDB786416 LMX786409:LMX786416 LWT786409:LWT786416 MGP786409:MGP786416 MQL786409:MQL786416 NAH786409:NAH786416 NKD786409:NKD786416 NTZ786409:NTZ786416 ODV786409:ODV786416 ONR786409:ONR786416 OXN786409:OXN786416 PHJ786409:PHJ786416 PRF786409:PRF786416 QBB786409:QBB786416 QKX786409:QKX786416 QUT786409:QUT786416 REP786409:REP786416 ROL786409:ROL786416 RYH786409:RYH786416 SID786409:SID786416 SRZ786409:SRZ786416 TBV786409:TBV786416 TLR786409:TLR786416 TVN786409:TVN786416 UFJ786409:UFJ786416 UPF786409:UPF786416 UZB786409:UZB786416 VIX786409:VIX786416 VST786409:VST786416 WCP786409:WCP786416 WML786409:WML786416 WWH786409:WWH786416 JV851945:JV851952 TR851945:TR851952 ADN851945:ADN851952 ANJ851945:ANJ851952 AXF851945:AXF851952 BHB851945:BHB851952 BQX851945:BQX851952 CAT851945:CAT851952 CKP851945:CKP851952 CUL851945:CUL851952 DEH851945:DEH851952 DOD851945:DOD851952 DXZ851945:DXZ851952 EHV851945:EHV851952 ERR851945:ERR851952 FBN851945:FBN851952 FLJ851945:FLJ851952 FVF851945:FVF851952 GFB851945:GFB851952 GOX851945:GOX851952 GYT851945:GYT851952 HIP851945:HIP851952 HSL851945:HSL851952 ICH851945:ICH851952 IMD851945:IMD851952 IVZ851945:IVZ851952 JFV851945:JFV851952 JPR851945:JPR851952 JZN851945:JZN851952 KJJ851945:KJJ851952 KTF851945:KTF851952 LDB851945:LDB851952 LMX851945:LMX851952 LWT851945:LWT851952 MGP851945:MGP851952 MQL851945:MQL851952 NAH851945:NAH851952 NKD851945:NKD851952 NTZ851945:NTZ851952 ODV851945:ODV851952 ONR851945:ONR851952 OXN851945:OXN851952 PHJ851945:PHJ851952 PRF851945:PRF851952 QBB851945:QBB851952 QKX851945:QKX851952 QUT851945:QUT851952 REP851945:REP851952 ROL851945:ROL851952 RYH851945:RYH851952 SID851945:SID851952 SRZ851945:SRZ851952 TBV851945:TBV851952 TLR851945:TLR851952 TVN851945:TVN851952 UFJ851945:UFJ851952 UPF851945:UPF851952 UZB851945:UZB851952 VIX851945:VIX851952 VST851945:VST851952 WCP851945:WCP851952 WML851945:WML851952 WWH851945:WWH851952 JV917481:JV917488 TR917481:TR917488 ADN917481:ADN917488 ANJ917481:ANJ917488 AXF917481:AXF917488 BHB917481:BHB917488 BQX917481:BQX917488 CAT917481:CAT917488 CKP917481:CKP917488 CUL917481:CUL917488 DEH917481:DEH917488 DOD917481:DOD917488 DXZ917481:DXZ917488 EHV917481:EHV917488 ERR917481:ERR917488 FBN917481:FBN917488 FLJ917481:FLJ917488 FVF917481:FVF917488 GFB917481:GFB917488 GOX917481:GOX917488 GYT917481:GYT917488 HIP917481:HIP917488 HSL917481:HSL917488 ICH917481:ICH917488 IMD917481:IMD917488 IVZ917481:IVZ917488 JFV917481:JFV917488 JPR917481:JPR917488 JZN917481:JZN917488 KJJ917481:KJJ917488 KTF917481:KTF917488 LDB917481:LDB917488 LMX917481:LMX917488 LWT917481:LWT917488 MGP917481:MGP917488 MQL917481:MQL917488 NAH917481:NAH917488 NKD917481:NKD917488 NTZ917481:NTZ917488 ODV917481:ODV917488 ONR917481:ONR917488 OXN917481:OXN917488 PHJ917481:PHJ917488 PRF917481:PRF917488 QBB917481:QBB917488 QKX917481:QKX917488 QUT917481:QUT917488 REP917481:REP917488 ROL917481:ROL917488 RYH917481:RYH917488 SID917481:SID917488 SRZ917481:SRZ917488 TBV917481:TBV917488 TLR917481:TLR917488 TVN917481:TVN917488 UFJ917481:UFJ917488 UPF917481:UPF917488 UZB917481:UZB917488 VIX917481:VIX917488 VST917481:VST917488 WCP917481:WCP917488 WML917481:WML917488 WWH917481:WWH917488 JV983017:JV983024 TR983017:TR983024 ADN983017:ADN983024 ANJ983017:ANJ983024 AXF983017:AXF983024 BHB983017:BHB983024 BQX983017:BQX983024 CAT983017:CAT983024 CKP983017:CKP983024 CUL983017:CUL983024 DEH983017:DEH983024 DOD983017:DOD983024 DXZ983017:DXZ983024 EHV983017:EHV983024 ERR983017:ERR983024 FBN983017:FBN983024 FLJ983017:FLJ983024 FVF983017:FVF983024 GFB983017:GFB983024 GOX983017:GOX983024 GYT983017:GYT983024 HIP983017:HIP983024 HSL983017:HSL983024 ICH983017:ICH983024 IMD983017:IMD983024 IVZ983017:IVZ983024 JFV983017:JFV983024 JPR983017:JPR983024 JZN983017:JZN983024 KJJ983017:KJJ983024 KTF983017:KTF983024 LDB983017:LDB983024 LMX983017:LMX983024 LWT983017:LWT983024 MGP983017:MGP983024 MQL983017:MQL983024 NAH983017:NAH983024 NKD983017:NKD983024 NTZ983017:NTZ983024 ODV983017:ODV983024 ONR983017:ONR983024 OXN983017:OXN983024 PHJ983017:PHJ983024 PRF983017:PRF983024 QBB983017:QBB983024 QKX983017:QKX983024 QUT983017:QUT983024 REP983017:REP983024 ROL983017:ROL983024 RYH983017:RYH983024 SID983017:SID983024 SRZ983017:SRZ983024 TBV983017:TBV983024 TLR983017:TLR983024 TVN983017:TVN983024 UFJ983017:UFJ983024 UPF983017:UPF983024 UZB983017:UZB983024 VIX983017:VIX983024 VST983017:VST983024 WCP983017:WCP983024 WML983017:WML983024 J983013:J983016 J917477:J917480 J851941:J851944 J786405:J786408 J720869:J720872 J655333:J655336 J589797:J589800 J524261:J524264 J458725:J458728 J393189:J393192 J327653:J327656 J262117:J262120 J196581:J196584 J131045:J131048 J65509:J65512 JF15:JF16">
      <formula1>$J$120:$J$124</formula1>
    </dataValidation>
    <dataValidation type="list" allowBlank="1" showInputMessage="1" showErrorMessage="1" sqref="WWL983021:WWN983021 AG65517 AG131053 AG196589 AG262125 AG327661 AG393197 AG458733 AG524269 AG589805 AG655341 AG720877 AG786413 AG851949 AG917485 AG983021 WCT983021:WCV983021 VSX983021:VSZ983021 VJB983021:VJD983021 UZF983021:UZH983021 UPJ983021:UPL983021 UFN983021:UFP983021 TVR983021:TVT983021 TLV983021:TLX983021 TBZ983021:TCB983021 SSD983021:SSF983021 SIH983021:SIJ983021 RYL983021:RYN983021 ROP983021:ROR983021 RET983021:REV983021 QUX983021:QUZ983021 QLB983021:QLD983021 QBF983021:QBH983021 PRJ983021:PRL983021 PHN983021:PHP983021 OXR983021:OXT983021 ONV983021:ONX983021 ODZ983021:OEB983021 NUD983021:NUF983021 NKH983021:NKJ983021 NAL983021:NAN983021 MQP983021:MQR983021 MGT983021:MGV983021 LWX983021:LWZ983021 LNB983021:LND983021 LDF983021:LDH983021 KTJ983021:KTL983021 KJN983021:KJP983021 JZR983021:JZT983021 JPV983021:JPX983021 JFZ983021:JGB983021 IWD983021:IWF983021 IMH983021:IMJ983021 ICL983021:ICN983021 HSP983021:HSR983021 HIT983021:HIV983021 GYX983021:GYZ983021 GPB983021:GPD983021 GFF983021:GFH983021 FVJ983021:FVL983021 FLN983021:FLP983021 FBR983021:FBT983021 ERV983021:ERX983021 EHZ983021:EIB983021 DYD983021:DYF983021 DOH983021:DOJ983021 DEL983021:DEN983021 CUP983021:CUR983021 CKT983021:CKV983021 CAX983021:CAZ983021 BRB983021:BRD983021 BHF983021:BHH983021 AXJ983021:AXL983021 ANN983021:ANP983021 ADR983021:ADT983021 TV983021:TX983021 JZ983021:KB983021 WWL917485:WWN917485 WMP917485:WMR917485 WCT917485:WCV917485 VSX917485:VSZ917485 VJB917485:VJD917485 UZF917485:UZH917485 UPJ917485:UPL917485 UFN917485:UFP917485 TVR917485:TVT917485 TLV917485:TLX917485 TBZ917485:TCB917485 SSD917485:SSF917485 SIH917485:SIJ917485 RYL917485:RYN917485 ROP917485:ROR917485 RET917485:REV917485 QUX917485:QUZ917485 QLB917485:QLD917485 QBF917485:QBH917485 PRJ917485:PRL917485 PHN917485:PHP917485 OXR917485:OXT917485 ONV917485:ONX917485 ODZ917485:OEB917485 NUD917485:NUF917485 NKH917485:NKJ917485 NAL917485:NAN917485 MQP917485:MQR917485 MGT917485:MGV917485 LWX917485:LWZ917485 LNB917485:LND917485 LDF917485:LDH917485 KTJ917485:KTL917485 KJN917485:KJP917485 JZR917485:JZT917485 JPV917485:JPX917485 JFZ917485:JGB917485 IWD917485:IWF917485 IMH917485:IMJ917485 ICL917485:ICN917485 HSP917485:HSR917485 HIT917485:HIV917485 GYX917485:GYZ917485 GPB917485:GPD917485 GFF917485:GFH917485 FVJ917485:FVL917485 FLN917485:FLP917485 FBR917485:FBT917485 ERV917485:ERX917485 EHZ917485:EIB917485 DYD917485:DYF917485 DOH917485:DOJ917485 DEL917485:DEN917485 CUP917485:CUR917485 CKT917485:CKV917485 CAX917485:CAZ917485 BRB917485:BRD917485 BHF917485:BHH917485 AXJ917485:AXL917485 ANN917485:ANP917485 ADR917485:ADT917485 TV917485:TX917485 JZ917485:KB917485 WWL851949:WWN851949 WMP851949:WMR851949 WCT851949:WCV851949 VSX851949:VSZ851949 VJB851949:VJD851949 UZF851949:UZH851949 UPJ851949:UPL851949 UFN851949:UFP851949 TVR851949:TVT851949 TLV851949:TLX851949 TBZ851949:TCB851949 SSD851949:SSF851949 SIH851949:SIJ851949 RYL851949:RYN851949 ROP851949:ROR851949 RET851949:REV851949 QUX851949:QUZ851949 QLB851949:QLD851949 QBF851949:QBH851949 PRJ851949:PRL851949 PHN851949:PHP851949 OXR851949:OXT851949 ONV851949:ONX851949 ODZ851949:OEB851949 NUD851949:NUF851949 NKH851949:NKJ851949 NAL851949:NAN851949 MQP851949:MQR851949 MGT851949:MGV851949 LWX851949:LWZ851949 LNB851949:LND851949 LDF851949:LDH851949 KTJ851949:KTL851949 KJN851949:KJP851949 JZR851949:JZT851949 JPV851949:JPX851949 JFZ851949:JGB851949 IWD851949:IWF851949 IMH851949:IMJ851949 ICL851949:ICN851949 HSP851949:HSR851949 HIT851949:HIV851949 GYX851949:GYZ851949 GPB851949:GPD851949 GFF851949:GFH851949 FVJ851949:FVL851949 FLN851949:FLP851949 FBR851949:FBT851949 ERV851949:ERX851949 EHZ851949:EIB851949 DYD851949:DYF851949 DOH851949:DOJ851949 DEL851949:DEN851949 CUP851949:CUR851949 CKT851949:CKV851949 CAX851949:CAZ851949 BRB851949:BRD851949 BHF851949:BHH851949 AXJ851949:AXL851949 ANN851949:ANP851949 ADR851949:ADT851949 TV851949:TX851949 JZ851949:KB851949 WWL786413:WWN786413 WMP786413:WMR786413 WCT786413:WCV786413 VSX786413:VSZ786413 VJB786413:VJD786413 UZF786413:UZH786413 UPJ786413:UPL786413 UFN786413:UFP786413 TVR786413:TVT786413 TLV786413:TLX786413 TBZ786413:TCB786413 SSD786413:SSF786413 SIH786413:SIJ786413 RYL786413:RYN786413 ROP786413:ROR786413 RET786413:REV786413 QUX786413:QUZ786413 QLB786413:QLD786413 QBF786413:QBH786413 PRJ786413:PRL786413 PHN786413:PHP786413 OXR786413:OXT786413 ONV786413:ONX786413 ODZ786413:OEB786413 NUD786413:NUF786413 NKH786413:NKJ786413 NAL786413:NAN786413 MQP786413:MQR786413 MGT786413:MGV786413 LWX786413:LWZ786413 LNB786413:LND786413 LDF786413:LDH786413 KTJ786413:KTL786413 KJN786413:KJP786413 JZR786413:JZT786413 JPV786413:JPX786413 JFZ786413:JGB786413 IWD786413:IWF786413 IMH786413:IMJ786413 ICL786413:ICN786413 HSP786413:HSR786413 HIT786413:HIV786413 GYX786413:GYZ786413 GPB786413:GPD786413 GFF786413:GFH786413 FVJ786413:FVL786413 FLN786413:FLP786413 FBR786413:FBT786413 ERV786413:ERX786413 EHZ786413:EIB786413 DYD786413:DYF786413 DOH786413:DOJ786413 DEL786413:DEN786413 CUP786413:CUR786413 CKT786413:CKV786413 CAX786413:CAZ786413 BRB786413:BRD786413 BHF786413:BHH786413 AXJ786413:AXL786413 ANN786413:ANP786413 ADR786413:ADT786413 TV786413:TX786413 JZ786413:KB786413 WWL720877:WWN720877 WMP720877:WMR720877 WCT720877:WCV720877 VSX720877:VSZ720877 VJB720877:VJD720877 UZF720877:UZH720877 UPJ720877:UPL720877 UFN720877:UFP720877 TVR720877:TVT720877 TLV720877:TLX720877 TBZ720877:TCB720877 SSD720877:SSF720877 SIH720877:SIJ720877 RYL720877:RYN720877 ROP720877:ROR720877 RET720877:REV720877 QUX720877:QUZ720877 QLB720877:QLD720877 QBF720877:QBH720877 PRJ720877:PRL720877 PHN720877:PHP720877 OXR720877:OXT720877 ONV720877:ONX720877 ODZ720877:OEB720877 NUD720877:NUF720877 NKH720877:NKJ720877 NAL720877:NAN720877 MQP720877:MQR720877 MGT720877:MGV720877 LWX720877:LWZ720877 LNB720877:LND720877 LDF720877:LDH720877 KTJ720877:KTL720877 KJN720877:KJP720877 JZR720877:JZT720877 JPV720877:JPX720877 JFZ720877:JGB720877 IWD720877:IWF720877 IMH720877:IMJ720877 ICL720877:ICN720877 HSP720877:HSR720877 HIT720877:HIV720877 GYX720877:GYZ720877 GPB720877:GPD720877 GFF720877:GFH720877 FVJ720877:FVL720877 FLN720877:FLP720877 FBR720877:FBT720877 ERV720877:ERX720877 EHZ720877:EIB720877 DYD720877:DYF720877 DOH720877:DOJ720877 DEL720877:DEN720877 CUP720877:CUR720877 CKT720877:CKV720877 CAX720877:CAZ720877 BRB720877:BRD720877 BHF720877:BHH720877 AXJ720877:AXL720877 ANN720877:ANP720877 ADR720877:ADT720877 TV720877:TX720877 JZ720877:KB720877 WWL655341:WWN655341 WMP655341:WMR655341 WCT655341:WCV655341 VSX655341:VSZ655341 VJB655341:VJD655341 UZF655341:UZH655341 UPJ655341:UPL655341 UFN655341:UFP655341 TVR655341:TVT655341 TLV655341:TLX655341 TBZ655341:TCB655341 SSD655341:SSF655341 SIH655341:SIJ655341 RYL655341:RYN655341 ROP655341:ROR655341 RET655341:REV655341 QUX655341:QUZ655341 QLB655341:QLD655341 QBF655341:QBH655341 PRJ655341:PRL655341 PHN655341:PHP655341 OXR655341:OXT655341 ONV655341:ONX655341 ODZ655341:OEB655341 NUD655341:NUF655341 NKH655341:NKJ655341 NAL655341:NAN655341 MQP655341:MQR655341 MGT655341:MGV655341 LWX655341:LWZ655341 LNB655341:LND655341 LDF655341:LDH655341 KTJ655341:KTL655341 KJN655341:KJP655341 JZR655341:JZT655341 JPV655341:JPX655341 JFZ655341:JGB655341 IWD655341:IWF655341 IMH655341:IMJ655341 ICL655341:ICN655341 HSP655341:HSR655341 HIT655341:HIV655341 GYX655341:GYZ655341 GPB655341:GPD655341 GFF655341:GFH655341 FVJ655341:FVL655341 FLN655341:FLP655341 FBR655341:FBT655341 ERV655341:ERX655341 EHZ655341:EIB655341 DYD655341:DYF655341 DOH655341:DOJ655341 DEL655341:DEN655341 CUP655341:CUR655341 CKT655341:CKV655341 CAX655341:CAZ655341 BRB655341:BRD655341 BHF655341:BHH655341 AXJ655341:AXL655341 ANN655341:ANP655341 ADR655341:ADT655341 TV655341:TX655341 JZ655341:KB655341 WWL589805:WWN589805 WMP589805:WMR589805 WCT589805:WCV589805 VSX589805:VSZ589805 VJB589805:VJD589805 UZF589805:UZH589805 UPJ589805:UPL589805 UFN589805:UFP589805 TVR589805:TVT589805 TLV589805:TLX589805 TBZ589805:TCB589805 SSD589805:SSF589805 SIH589805:SIJ589805 RYL589805:RYN589805 ROP589805:ROR589805 RET589805:REV589805 QUX589805:QUZ589805 QLB589805:QLD589805 QBF589805:QBH589805 PRJ589805:PRL589805 PHN589805:PHP589805 OXR589805:OXT589805 ONV589805:ONX589805 ODZ589805:OEB589805 NUD589805:NUF589805 NKH589805:NKJ589805 NAL589805:NAN589805 MQP589805:MQR589805 MGT589805:MGV589805 LWX589805:LWZ589805 LNB589805:LND589805 LDF589805:LDH589805 KTJ589805:KTL589805 KJN589805:KJP589805 JZR589805:JZT589805 JPV589805:JPX589805 JFZ589805:JGB589805 IWD589805:IWF589805 IMH589805:IMJ589805 ICL589805:ICN589805 HSP589805:HSR589805 HIT589805:HIV589805 GYX589805:GYZ589805 GPB589805:GPD589805 GFF589805:GFH589805 FVJ589805:FVL589805 FLN589805:FLP589805 FBR589805:FBT589805 ERV589805:ERX589805 EHZ589805:EIB589805 DYD589805:DYF589805 DOH589805:DOJ589805 DEL589805:DEN589805 CUP589805:CUR589805 CKT589805:CKV589805 CAX589805:CAZ589805 BRB589805:BRD589805 BHF589805:BHH589805 AXJ589805:AXL589805 ANN589805:ANP589805 ADR589805:ADT589805 TV589805:TX589805 JZ589805:KB589805 WWL524269:WWN524269 WMP524269:WMR524269 WCT524269:WCV524269 VSX524269:VSZ524269 VJB524269:VJD524269 UZF524269:UZH524269 UPJ524269:UPL524269 UFN524269:UFP524269 TVR524269:TVT524269 TLV524269:TLX524269 TBZ524269:TCB524269 SSD524269:SSF524269 SIH524269:SIJ524269 RYL524269:RYN524269 ROP524269:ROR524269 RET524269:REV524269 QUX524269:QUZ524269 QLB524269:QLD524269 QBF524269:QBH524269 PRJ524269:PRL524269 PHN524269:PHP524269 OXR524269:OXT524269 ONV524269:ONX524269 ODZ524269:OEB524269 NUD524269:NUF524269 NKH524269:NKJ524269 NAL524269:NAN524269 MQP524269:MQR524269 MGT524269:MGV524269 LWX524269:LWZ524269 LNB524269:LND524269 LDF524269:LDH524269 KTJ524269:KTL524269 KJN524269:KJP524269 JZR524269:JZT524269 JPV524269:JPX524269 JFZ524269:JGB524269 IWD524269:IWF524269 IMH524269:IMJ524269 ICL524269:ICN524269 HSP524269:HSR524269 HIT524269:HIV524269 GYX524269:GYZ524269 GPB524269:GPD524269 GFF524269:GFH524269 FVJ524269:FVL524269 FLN524269:FLP524269 FBR524269:FBT524269 ERV524269:ERX524269 EHZ524269:EIB524269 DYD524269:DYF524269 DOH524269:DOJ524269 DEL524269:DEN524269 CUP524269:CUR524269 CKT524269:CKV524269 CAX524269:CAZ524269 BRB524269:BRD524269 BHF524269:BHH524269 AXJ524269:AXL524269 ANN524269:ANP524269 ADR524269:ADT524269 TV524269:TX524269 JZ524269:KB524269 WWL458733:WWN458733 WMP458733:WMR458733 WCT458733:WCV458733 VSX458733:VSZ458733 VJB458733:VJD458733 UZF458733:UZH458733 UPJ458733:UPL458733 UFN458733:UFP458733 TVR458733:TVT458733 TLV458733:TLX458733 TBZ458733:TCB458733 SSD458733:SSF458733 SIH458733:SIJ458733 RYL458733:RYN458733 ROP458733:ROR458733 RET458733:REV458733 QUX458733:QUZ458733 QLB458733:QLD458733 QBF458733:QBH458733 PRJ458733:PRL458733 PHN458733:PHP458733 OXR458733:OXT458733 ONV458733:ONX458733 ODZ458733:OEB458733 NUD458733:NUF458733 NKH458733:NKJ458733 NAL458733:NAN458733 MQP458733:MQR458733 MGT458733:MGV458733 LWX458733:LWZ458733 LNB458733:LND458733 LDF458733:LDH458733 KTJ458733:KTL458733 KJN458733:KJP458733 JZR458733:JZT458733 JPV458733:JPX458733 JFZ458733:JGB458733 IWD458733:IWF458733 IMH458733:IMJ458733 ICL458733:ICN458733 HSP458733:HSR458733 HIT458733:HIV458733 GYX458733:GYZ458733 GPB458733:GPD458733 GFF458733:GFH458733 FVJ458733:FVL458733 FLN458733:FLP458733 FBR458733:FBT458733 ERV458733:ERX458733 EHZ458733:EIB458733 DYD458733:DYF458733 DOH458733:DOJ458733 DEL458733:DEN458733 CUP458733:CUR458733 CKT458733:CKV458733 CAX458733:CAZ458733 BRB458733:BRD458733 BHF458733:BHH458733 AXJ458733:AXL458733 ANN458733:ANP458733 ADR458733:ADT458733 TV458733:TX458733 JZ458733:KB458733 WWL393197:WWN393197 WMP393197:WMR393197 WCT393197:WCV393197 VSX393197:VSZ393197 VJB393197:VJD393197 UZF393197:UZH393197 UPJ393197:UPL393197 UFN393197:UFP393197 TVR393197:TVT393197 TLV393197:TLX393197 TBZ393197:TCB393197 SSD393197:SSF393197 SIH393197:SIJ393197 RYL393197:RYN393197 ROP393197:ROR393197 RET393197:REV393197 QUX393197:QUZ393197 QLB393197:QLD393197 QBF393197:QBH393197 PRJ393197:PRL393197 PHN393197:PHP393197 OXR393197:OXT393197 ONV393197:ONX393197 ODZ393197:OEB393197 NUD393197:NUF393197 NKH393197:NKJ393197 NAL393197:NAN393197 MQP393197:MQR393197 MGT393197:MGV393197 LWX393197:LWZ393197 LNB393197:LND393197 LDF393197:LDH393197 KTJ393197:KTL393197 KJN393197:KJP393197 JZR393197:JZT393197 JPV393197:JPX393197 JFZ393197:JGB393197 IWD393197:IWF393197 IMH393197:IMJ393197 ICL393197:ICN393197 HSP393197:HSR393197 HIT393197:HIV393197 GYX393197:GYZ393197 GPB393197:GPD393197 GFF393197:GFH393197 FVJ393197:FVL393197 FLN393197:FLP393197 FBR393197:FBT393197 ERV393197:ERX393197 EHZ393197:EIB393197 DYD393197:DYF393197 DOH393197:DOJ393197 DEL393197:DEN393197 CUP393197:CUR393197 CKT393197:CKV393197 CAX393197:CAZ393197 BRB393197:BRD393197 BHF393197:BHH393197 AXJ393197:AXL393197 ANN393197:ANP393197 ADR393197:ADT393197 TV393197:TX393197 JZ393197:KB393197 WWL327661:WWN327661 WMP327661:WMR327661 WCT327661:WCV327661 VSX327661:VSZ327661 VJB327661:VJD327661 UZF327661:UZH327661 UPJ327661:UPL327661 UFN327661:UFP327661 TVR327661:TVT327661 TLV327661:TLX327661 TBZ327661:TCB327661 SSD327661:SSF327661 SIH327661:SIJ327661 RYL327661:RYN327661 ROP327661:ROR327661 RET327661:REV327661 QUX327661:QUZ327661 QLB327661:QLD327661 QBF327661:QBH327661 PRJ327661:PRL327661 PHN327661:PHP327661 OXR327661:OXT327661 ONV327661:ONX327661 ODZ327661:OEB327661 NUD327661:NUF327661 NKH327661:NKJ327661 NAL327661:NAN327661 MQP327661:MQR327661 MGT327661:MGV327661 LWX327661:LWZ327661 LNB327661:LND327661 LDF327661:LDH327661 KTJ327661:KTL327661 KJN327661:KJP327661 JZR327661:JZT327661 JPV327661:JPX327661 JFZ327661:JGB327661 IWD327661:IWF327661 IMH327661:IMJ327661 ICL327661:ICN327661 HSP327661:HSR327661 HIT327661:HIV327661 GYX327661:GYZ327661 GPB327661:GPD327661 GFF327661:GFH327661 FVJ327661:FVL327661 FLN327661:FLP327661 FBR327661:FBT327661 ERV327661:ERX327661 EHZ327661:EIB327661 DYD327661:DYF327661 DOH327661:DOJ327661 DEL327661:DEN327661 CUP327661:CUR327661 CKT327661:CKV327661 CAX327661:CAZ327661 BRB327661:BRD327661 BHF327661:BHH327661 AXJ327661:AXL327661 ANN327661:ANP327661 ADR327661:ADT327661 TV327661:TX327661 JZ327661:KB327661 WWL262125:WWN262125 WMP262125:WMR262125 WCT262125:WCV262125 VSX262125:VSZ262125 VJB262125:VJD262125 UZF262125:UZH262125 UPJ262125:UPL262125 UFN262125:UFP262125 TVR262125:TVT262125 TLV262125:TLX262125 TBZ262125:TCB262125 SSD262125:SSF262125 SIH262125:SIJ262125 RYL262125:RYN262125 ROP262125:ROR262125 RET262125:REV262125 QUX262125:QUZ262125 QLB262125:QLD262125 QBF262125:QBH262125 PRJ262125:PRL262125 PHN262125:PHP262125 OXR262125:OXT262125 ONV262125:ONX262125 ODZ262125:OEB262125 NUD262125:NUF262125 NKH262125:NKJ262125 NAL262125:NAN262125 MQP262125:MQR262125 MGT262125:MGV262125 LWX262125:LWZ262125 LNB262125:LND262125 LDF262125:LDH262125 KTJ262125:KTL262125 KJN262125:KJP262125 JZR262125:JZT262125 JPV262125:JPX262125 JFZ262125:JGB262125 IWD262125:IWF262125 IMH262125:IMJ262125 ICL262125:ICN262125 HSP262125:HSR262125 HIT262125:HIV262125 GYX262125:GYZ262125 GPB262125:GPD262125 GFF262125:GFH262125 FVJ262125:FVL262125 FLN262125:FLP262125 FBR262125:FBT262125 ERV262125:ERX262125 EHZ262125:EIB262125 DYD262125:DYF262125 DOH262125:DOJ262125 DEL262125:DEN262125 CUP262125:CUR262125 CKT262125:CKV262125 CAX262125:CAZ262125 BRB262125:BRD262125 BHF262125:BHH262125 AXJ262125:AXL262125 ANN262125:ANP262125 ADR262125:ADT262125 TV262125:TX262125 JZ262125:KB262125 WWL196589:WWN196589 WMP196589:WMR196589 WCT196589:WCV196589 VSX196589:VSZ196589 VJB196589:VJD196589 UZF196589:UZH196589 UPJ196589:UPL196589 UFN196589:UFP196589 TVR196589:TVT196589 TLV196589:TLX196589 TBZ196589:TCB196589 SSD196589:SSF196589 SIH196589:SIJ196589 RYL196589:RYN196589 ROP196589:ROR196589 RET196589:REV196589 QUX196589:QUZ196589 QLB196589:QLD196589 QBF196589:QBH196589 PRJ196589:PRL196589 PHN196589:PHP196589 OXR196589:OXT196589 ONV196589:ONX196589 ODZ196589:OEB196589 NUD196589:NUF196589 NKH196589:NKJ196589 NAL196589:NAN196589 MQP196589:MQR196589 MGT196589:MGV196589 LWX196589:LWZ196589 LNB196589:LND196589 LDF196589:LDH196589 KTJ196589:KTL196589 KJN196589:KJP196589 JZR196589:JZT196589 JPV196589:JPX196589 JFZ196589:JGB196589 IWD196589:IWF196589 IMH196589:IMJ196589 ICL196589:ICN196589 HSP196589:HSR196589 HIT196589:HIV196589 GYX196589:GYZ196589 GPB196589:GPD196589 GFF196589:GFH196589 FVJ196589:FVL196589 FLN196589:FLP196589 FBR196589:FBT196589 ERV196589:ERX196589 EHZ196589:EIB196589 DYD196589:DYF196589 DOH196589:DOJ196589 DEL196589:DEN196589 CUP196589:CUR196589 CKT196589:CKV196589 CAX196589:CAZ196589 BRB196589:BRD196589 BHF196589:BHH196589 AXJ196589:AXL196589 ANN196589:ANP196589 ADR196589:ADT196589 TV196589:TX196589 JZ196589:KB196589 WWL131053:WWN131053 WMP131053:WMR131053 WCT131053:WCV131053 VSX131053:VSZ131053 VJB131053:VJD131053 UZF131053:UZH131053 UPJ131053:UPL131053 UFN131053:UFP131053 TVR131053:TVT131053 TLV131053:TLX131053 TBZ131053:TCB131053 SSD131053:SSF131053 SIH131053:SIJ131053 RYL131053:RYN131053 ROP131053:ROR131053 RET131053:REV131053 QUX131053:QUZ131053 QLB131053:QLD131053 QBF131053:QBH131053 PRJ131053:PRL131053 PHN131053:PHP131053 OXR131053:OXT131053 ONV131053:ONX131053 ODZ131053:OEB131053 NUD131053:NUF131053 NKH131053:NKJ131053 NAL131053:NAN131053 MQP131053:MQR131053 MGT131053:MGV131053 LWX131053:LWZ131053 LNB131053:LND131053 LDF131053:LDH131053 KTJ131053:KTL131053 KJN131053:KJP131053 JZR131053:JZT131053 JPV131053:JPX131053 JFZ131053:JGB131053 IWD131053:IWF131053 IMH131053:IMJ131053 ICL131053:ICN131053 HSP131053:HSR131053 HIT131053:HIV131053 GYX131053:GYZ131053 GPB131053:GPD131053 GFF131053:GFH131053 FVJ131053:FVL131053 FLN131053:FLP131053 FBR131053:FBT131053 ERV131053:ERX131053 EHZ131053:EIB131053 DYD131053:DYF131053 DOH131053:DOJ131053 DEL131053:DEN131053 CUP131053:CUR131053 CKT131053:CKV131053 CAX131053:CAZ131053 BRB131053:BRD131053 BHF131053:BHH131053 AXJ131053:AXL131053 ANN131053:ANP131053 ADR131053:ADT131053 TV131053:TX131053 JZ131053:KB131053 WWL65517:WWN65517 WMP65517:WMR65517 WCT65517:WCV65517 VSX65517:VSZ65517 VJB65517:VJD65517 UZF65517:UZH65517 UPJ65517:UPL65517 UFN65517:UFP65517 TVR65517:TVT65517 TLV65517:TLX65517 TBZ65517:TCB65517 SSD65517:SSF65517 SIH65517:SIJ65517 RYL65517:RYN65517 ROP65517:ROR65517 RET65517:REV65517 QUX65517:QUZ65517 QLB65517:QLD65517 QBF65517:QBH65517 PRJ65517:PRL65517 PHN65517:PHP65517 OXR65517:OXT65517 ONV65517:ONX65517 ODZ65517:OEB65517 NUD65517:NUF65517 NKH65517:NKJ65517 NAL65517:NAN65517 MQP65517:MQR65517 MGT65517:MGV65517 LWX65517:LWZ65517 LNB65517:LND65517 LDF65517:LDH65517 KTJ65517:KTL65517 KJN65517:KJP65517 JZR65517:JZT65517 JPV65517:JPX65517 JFZ65517:JGB65517 IWD65517:IWF65517 IMH65517:IMJ65517 ICL65517:ICN65517 HSP65517:HSR65517 HIT65517:HIV65517 GYX65517:GYZ65517 GPB65517:GPD65517 GFF65517:GFH65517 FVJ65517:FVL65517 FLN65517:FLP65517 FBR65517:FBT65517 ERV65517:ERX65517 EHZ65517:EIB65517 DYD65517:DYF65517 DOH65517:DOJ65517 DEL65517:DEN65517 CUP65517:CUR65517 CKT65517:CKV65517 CAX65517:CAZ65517 BRB65517:BRD65517 BHF65517:BHH65517 AXJ65517:AXL65517 ANN65517:ANP65517 ADR65517:ADT65517 TV65517:TX65517 JZ65517:KB65517 WMP983021:WMR983021">
      <formula1>$AF$131:$AF$134</formula1>
    </dataValidation>
    <dataValidation type="list" allowBlank="1" showInputMessage="1" showErrorMessage="1" sqref="WVS983013:WVS983024 WLW15:WLW16 WCA15:WCA16 VSE15:VSE16 VII15:VII16 UYM15:UYM16 UOQ15:UOQ16 UEU15:UEU16 TUY15:TUY16 TLC15:TLC16 TBG15:TBG16 SRK15:SRK16 SHO15:SHO16 RXS15:RXS16 RNW15:RNW16 REA15:REA16 QUE15:QUE16 QKI15:QKI16 QAM15:QAM16 PQQ15:PQQ16 PGU15:PGU16 OWY15:OWY16 ONC15:ONC16 ODG15:ODG16 NTK15:NTK16 NJO15:NJO16 MZS15:MZS16 MPW15:MPW16 MGA15:MGA16 LWE15:LWE16 LMI15:LMI16 LCM15:LCM16 KSQ15:KSQ16 KIU15:KIU16 JYY15:JYY16 JPC15:JPC16 JFG15:JFG16 IVK15:IVK16 ILO15:ILO16 IBS15:IBS16 HRW15:HRW16 HIA15:HIA16 GYE15:GYE16 GOI15:GOI16 GEM15:GEM16 FUQ15:FUQ16 FKU15:FKU16 FAY15:FAY16 ERC15:ERC16 EHG15:EHG16 DXK15:DXK16 DNO15:DNO16 DDS15:DDS16 CTW15:CTW16 CKA15:CKA16 CAE15:CAE16 BQI15:BQI16 BGM15:BGM16 AWQ15:AWQ16 AMU15:AMU16 ACY15:ACY16 TC15:TC16 JG15:JG16 WWI15:WWI16 WMM15:WMM16 WCQ15:WCQ16 VSU15:VSU16 VIY15:VIY16 UZC15:UZC16 UPG15:UPG16 UFK15:UFK16 TVO15:TVO16 TLS15:TLS16 TBW15:TBW16 SSA15:SSA16 SIE15:SIE16 RYI15:RYI16 ROM15:ROM16 REQ15:REQ16 QUU15:QUU16 QKY15:QKY16 QBC15:QBC16 PRG15:PRG16 PHK15:PHK16 OXO15:OXO16 ONS15:ONS16 ODW15:ODW16 NUA15:NUA16 NKE15:NKE16 NAI15:NAI16 MQM15:MQM16 MGQ15:MGQ16 LWU15:LWU16 LMY15:LMY16 LDC15:LDC16 KTG15:KTG16 KJK15:KJK16 JZO15:JZO16 JPS15:JPS16 JFW15:JFW16 IWA15:IWA16 IME15:IME16 ICI15:ICI16 HSM15:HSM16 HIQ15:HIQ16 GYU15:GYU16 GOY15:GOY16 GFC15:GFC16 FVG15:FVG16 FLK15:FLK16 FBO15:FBO16 ERS15:ERS16 EHW15:EHW16 DYA15:DYA16 DOE15:DOE16 DEI15:DEI16 CUM15:CUM16 CKQ15:CKQ16 CAU15:CAU16 BQY15:BQY16 BHC15:BHC16 AXG15:AXG16 ANK15:ANK16 ADO15:ADO16 TS15:TS16 JW15:JW16 AE983013:AE983024 JW65509:JW65520 TS65509:TS65520 ADO65509:ADO65520 ANK65509:ANK65520 AXG65509:AXG65520 BHC65509:BHC65520 BQY65509:BQY65520 CAU65509:CAU65520 CKQ65509:CKQ65520 CUM65509:CUM65520 DEI65509:DEI65520 DOE65509:DOE65520 DYA65509:DYA65520 EHW65509:EHW65520 ERS65509:ERS65520 FBO65509:FBO65520 FLK65509:FLK65520 FVG65509:FVG65520 GFC65509:GFC65520 GOY65509:GOY65520 GYU65509:GYU65520 HIQ65509:HIQ65520 HSM65509:HSM65520 ICI65509:ICI65520 IME65509:IME65520 IWA65509:IWA65520 JFW65509:JFW65520 JPS65509:JPS65520 JZO65509:JZO65520 KJK65509:KJK65520 KTG65509:KTG65520 LDC65509:LDC65520 LMY65509:LMY65520 LWU65509:LWU65520 MGQ65509:MGQ65520 MQM65509:MQM65520 NAI65509:NAI65520 NKE65509:NKE65520 NUA65509:NUA65520 ODW65509:ODW65520 ONS65509:ONS65520 OXO65509:OXO65520 PHK65509:PHK65520 PRG65509:PRG65520 QBC65509:QBC65520 QKY65509:QKY65520 QUU65509:QUU65520 REQ65509:REQ65520 ROM65509:ROM65520 RYI65509:RYI65520 SIE65509:SIE65520 SSA65509:SSA65520 TBW65509:TBW65520 TLS65509:TLS65520 TVO65509:TVO65520 UFK65509:UFK65520 UPG65509:UPG65520 UZC65509:UZC65520 VIY65509:VIY65520 VSU65509:VSU65520 WCQ65509:WCQ65520 WMM65509:WMM65520 WWI65509:WWI65520 JW131045:JW131056 TS131045:TS131056 ADO131045:ADO131056 ANK131045:ANK131056 AXG131045:AXG131056 BHC131045:BHC131056 BQY131045:BQY131056 CAU131045:CAU131056 CKQ131045:CKQ131056 CUM131045:CUM131056 DEI131045:DEI131056 DOE131045:DOE131056 DYA131045:DYA131056 EHW131045:EHW131056 ERS131045:ERS131056 FBO131045:FBO131056 FLK131045:FLK131056 FVG131045:FVG131056 GFC131045:GFC131056 GOY131045:GOY131056 GYU131045:GYU131056 HIQ131045:HIQ131056 HSM131045:HSM131056 ICI131045:ICI131056 IME131045:IME131056 IWA131045:IWA131056 JFW131045:JFW131056 JPS131045:JPS131056 JZO131045:JZO131056 KJK131045:KJK131056 KTG131045:KTG131056 LDC131045:LDC131056 LMY131045:LMY131056 LWU131045:LWU131056 MGQ131045:MGQ131056 MQM131045:MQM131056 NAI131045:NAI131056 NKE131045:NKE131056 NUA131045:NUA131056 ODW131045:ODW131056 ONS131045:ONS131056 OXO131045:OXO131056 PHK131045:PHK131056 PRG131045:PRG131056 QBC131045:QBC131056 QKY131045:QKY131056 QUU131045:QUU131056 REQ131045:REQ131056 ROM131045:ROM131056 RYI131045:RYI131056 SIE131045:SIE131056 SSA131045:SSA131056 TBW131045:TBW131056 TLS131045:TLS131056 TVO131045:TVO131056 UFK131045:UFK131056 UPG131045:UPG131056 UZC131045:UZC131056 VIY131045:VIY131056 VSU131045:VSU131056 WCQ131045:WCQ131056 WMM131045:WMM131056 WWI131045:WWI131056 JW196581:JW196592 TS196581:TS196592 ADO196581:ADO196592 ANK196581:ANK196592 AXG196581:AXG196592 BHC196581:BHC196592 BQY196581:BQY196592 CAU196581:CAU196592 CKQ196581:CKQ196592 CUM196581:CUM196592 DEI196581:DEI196592 DOE196581:DOE196592 DYA196581:DYA196592 EHW196581:EHW196592 ERS196581:ERS196592 FBO196581:FBO196592 FLK196581:FLK196592 FVG196581:FVG196592 GFC196581:GFC196592 GOY196581:GOY196592 GYU196581:GYU196592 HIQ196581:HIQ196592 HSM196581:HSM196592 ICI196581:ICI196592 IME196581:IME196592 IWA196581:IWA196592 JFW196581:JFW196592 JPS196581:JPS196592 JZO196581:JZO196592 KJK196581:KJK196592 KTG196581:KTG196592 LDC196581:LDC196592 LMY196581:LMY196592 LWU196581:LWU196592 MGQ196581:MGQ196592 MQM196581:MQM196592 NAI196581:NAI196592 NKE196581:NKE196592 NUA196581:NUA196592 ODW196581:ODW196592 ONS196581:ONS196592 OXO196581:OXO196592 PHK196581:PHK196592 PRG196581:PRG196592 QBC196581:QBC196592 QKY196581:QKY196592 QUU196581:QUU196592 REQ196581:REQ196592 ROM196581:ROM196592 RYI196581:RYI196592 SIE196581:SIE196592 SSA196581:SSA196592 TBW196581:TBW196592 TLS196581:TLS196592 TVO196581:TVO196592 UFK196581:UFK196592 UPG196581:UPG196592 UZC196581:UZC196592 VIY196581:VIY196592 VSU196581:VSU196592 WCQ196581:WCQ196592 WMM196581:WMM196592 WWI196581:WWI196592 JW262117:JW262128 TS262117:TS262128 ADO262117:ADO262128 ANK262117:ANK262128 AXG262117:AXG262128 BHC262117:BHC262128 BQY262117:BQY262128 CAU262117:CAU262128 CKQ262117:CKQ262128 CUM262117:CUM262128 DEI262117:DEI262128 DOE262117:DOE262128 DYA262117:DYA262128 EHW262117:EHW262128 ERS262117:ERS262128 FBO262117:FBO262128 FLK262117:FLK262128 FVG262117:FVG262128 GFC262117:GFC262128 GOY262117:GOY262128 GYU262117:GYU262128 HIQ262117:HIQ262128 HSM262117:HSM262128 ICI262117:ICI262128 IME262117:IME262128 IWA262117:IWA262128 JFW262117:JFW262128 JPS262117:JPS262128 JZO262117:JZO262128 KJK262117:KJK262128 KTG262117:KTG262128 LDC262117:LDC262128 LMY262117:LMY262128 LWU262117:LWU262128 MGQ262117:MGQ262128 MQM262117:MQM262128 NAI262117:NAI262128 NKE262117:NKE262128 NUA262117:NUA262128 ODW262117:ODW262128 ONS262117:ONS262128 OXO262117:OXO262128 PHK262117:PHK262128 PRG262117:PRG262128 QBC262117:QBC262128 QKY262117:QKY262128 QUU262117:QUU262128 REQ262117:REQ262128 ROM262117:ROM262128 RYI262117:RYI262128 SIE262117:SIE262128 SSA262117:SSA262128 TBW262117:TBW262128 TLS262117:TLS262128 TVO262117:TVO262128 UFK262117:UFK262128 UPG262117:UPG262128 UZC262117:UZC262128 VIY262117:VIY262128 VSU262117:VSU262128 WCQ262117:WCQ262128 WMM262117:WMM262128 WWI262117:WWI262128 JW327653:JW327664 TS327653:TS327664 ADO327653:ADO327664 ANK327653:ANK327664 AXG327653:AXG327664 BHC327653:BHC327664 BQY327653:BQY327664 CAU327653:CAU327664 CKQ327653:CKQ327664 CUM327653:CUM327664 DEI327653:DEI327664 DOE327653:DOE327664 DYA327653:DYA327664 EHW327653:EHW327664 ERS327653:ERS327664 FBO327653:FBO327664 FLK327653:FLK327664 FVG327653:FVG327664 GFC327653:GFC327664 GOY327653:GOY327664 GYU327653:GYU327664 HIQ327653:HIQ327664 HSM327653:HSM327664 ICI327653:ICI327664 IME327653:IME327664 IWA327653:IWA327664 JFW327653:JFW327664 JPS327653:JPS327664 JZO327653:JZO327664 KJK327653:KJK327664 KTG327653:KTG327664 LDC327653:LDC327664 LMY327653:LMY327664 LWU327653:LWU327664 MGQ327653:MGQ327664 MQM327653:MQM327664 NAI327653:NAI327664 NKE327653:NKE327664 NUA327653:NUA327664 ODW327653:ODW327664 ONS327653:ONS327664 OXO327653:OXO327664 PHK327653:PHK327664 PRG327653:PRG327664 QBC327653:QBC327664 QKY327653:QKY327664 QUU327653:QUU327664 REQ327653:REQ327664 ROM327653:ROM327664 RYI327653:RYI327664 SIE327653:SIE327664 SSA327653:SSA327664 TBW327653:TBW327664 TLS327653:TLS327664 TVO327653:TVO327664 UFK327653:UFK327664 UPG327653:UPG327664 UZC327653:UZC327664 VIY327653:VIY327664 VSU327653:VSU327664 WCQ327653:WCQ327664 WMM327653:WMM327664 WWI327653:WWI327664 JW393189:JW393200 TS393189:TS393200 ADO393189:ADO393200 ANK393189:ANK393200 AXG393189:AXG393200 BHC393189:BHC393200 BQY393189:BQY393200 CAU393189:CAU393200 CKQ393189:CKQ393200 CUM393189:CUM393200 DEI393189:DEI393200 DOE393189:DOE393200 DYA393189:DYA393200 EHW393189:EHW393200 ERS393189:ERS393200 FBO393189:FBO393200 FLK393189:FLK393200 FVG393189:FVG393200 GFC393189:GFC393200 GOY393189:GOY393200 GYU393189:GYU393200 HIQ393189:HIQ393200 HSM393189:HSM393200 ICI393189:ICI393200 IME393189:IME393200 IWA393189:IWA393200 JFW393189:JFW393200 JPS393189:JPS393200 JZO393189:JZO393200 KJK393189:KJK393200 KTG393189:KTG393200 LDC393189:LDC393200 LMY393189:LMY393200 LWU393189:LWU393200 MGQ393189:MGQ393200 MQM393189:MQM393200 NAI393189:NAI393200 NKE393189:NKE393200 NUA393189:NUA393200 ODW393189:ODW393200 ONS393189:ONS393200 OXO393189:OXO393200 PHK393189:PHK393200 PRG393189:PRG393200 QBC393189:QBC393200 QKY393189:QKY393200 QUU393189:QUU393200 REQ393189:REQ393200 ROM393189:ROM393200 RYI393189:RYI393200 SIE393189:SIE393200 SSA393189:SSA393200 TBW393189:TBW393200 TLS393189:TLS393200 TVO393189:TVO393200 UFK393189:UFK393200 UPG393189:UPG393200 UZC393189:UZC393200 VIY393189:VIY393200 VSU393189:VSU393200 WCQ393189:WCQ393200 WMM393189:WMM393200 WWI393189:WWI393200 JW458725:JW458736 TS458725:TS458736 ADO458725:ADO458736 ANK458725:ANK458736 AXG458725:AXG458736 BHC458725:BHC458736 BQY458725:BQY458736 CAU458725:CAU458736 CKQ458725:CKQ458736 CUM458725:CUM458736 DEI458725:DEI458736 DOE458725:DOE458736 DYA458725:DYA458736 EHW458725:EHW458736 ERS458725:ERS458736 FBO458725:FBO458736 FLK458725:FLK458736 FVG458725:FVG458736 GFC458725:GFC458736 GOY458725:GOY458736 GYU458725:GYU458736 HIQ458725:HIQ458736 HSM458725:HSM458736 ICI458725:ICI458736 IME458725:IME458736 IWA458725:IWA458736 JFW458725:JFW458736 JPS458725:JPS458736 JZO458725:JZO458736 KJK458725:KJK458736 KTG458725:KTG458736 LDC458725:LDC458736 LMY458725:LMY458736 LWU458725:LWU458736 MGQ458725:MGQ458736 MQM458725:MQM458736 NAI458725:NAI458736 NKE458725:NKE458736 NUA458725:NUA458736 ODW458725:ODW458736 ONS458725:ONS458736 OXO458725:OXO458736 PHK458725:PHK458736 PRG458725:PRG458736 QBC458725:QBC458736 QKY458725:QKY458736 QUU458725:QUU458736 REQ458725:REQ458736 ROM458725:ROM458736 RYI458725:RYI458736 SIE458725:SIE458736 SSA458725:SSA458736 TBW458725:TBW458736 TLS458725:TLS458736 TVO458725:TVO458736 UFK458725:UFK458736 UPG458725:UPG458736 UZC458725:UZC458736 VIY458725:VIY458736 VSU458725:VSU458736 WCQ458725:WCQ458736 WMM458725:WMM458736 WWI458725:WWI458736 JW524261:JW524272 TS524261:TS524272 ADO524261:ADO524272 ANK524261:ANK524272 AXG524261:AXG524272 BHC524261:BHC524272 BQY524261:BQY524272 CAU524261:CAU524272 CKQ524261:CKQ524272 CUM524261:CUM524272 DEI524261:DEI524272 DOE524261:DOE524272 DYA524261:DYA524272 EHW524261:EHW524272 ERS524261:ERS524272 FBO524261:FBO524272 FLK524261:FLK524272 FVG524261:FVG524272 GFC524261:GFC524272 GOY524261:GOY524272 GYU524261:GYU524272 HIQ524261:HIQ524272 HSM524261:HSM524272 ICI524261:ICI524272 IME524261:IME524272 IWA524261:IWA524272 JFW524261:JFW524272 JPS524261:JPS524272 JZO524261:JZO524272 KJK524261:KJK524272 KTG524261:KTG524272 LDC524261:LDC524272 LMY524261:LMY524272 LWU524261:LWU524272 MGQ524261:MGQ524272 MQM524261:MQM524272 NAI524261:NAI524272 NKE524261:NKE524272 NUA524261:NUA524272 ODW524261:ODW524272 ONS524261:ONS524272 OXO524261:OXO524272 PHK524261:PHK524272 PRG524261:PRG524272 QBC524261:QBC524272 QKY524261:QKY524272 QUU524261:QUU524272 REQ524261:REQ524272 ROM524261:ROM524272 RYI524261:RYI524272 SIE524261:SIE524272 SSA524261:SSA524272 TBW524261:TBW524272 TLS524261:TLS524272 TVO524261:TVO524272 UFK524261:UFK524272 UPG524261:UPG524272 UZC524261:UZC524272 VIY524261:VIY524272 VSU524261:VSU524272 WCQ524261:WCQ524272 WMM524261:WMM524272 WWI524261:WWI524272 JW589797:JW589808 TS589797:TS589808 ADO589797:ADO589808 ANK589797:ANK589808 AXG589797:AXG589808 BHC589797:BHC589808 BQY589797:BQY589808 CAU589797:CAU589808 CKQ589797:CKQ589808 CUM589797:CUM589808 DEI589797:DEI589808 DOE589797:DOE589808 DYA589797:DYA589808 EHW589797:EHW589808 ERS589797:ERS589808 FBO589797:FBO589808 FLK589797:FLK589808 FVG589797:FVG589808 GFC589797:GFC589808 GOY589797:GOY589808 GYU589797:GYU589808 HIQ589797:HIQ589808 HSM589797:HSM589808 ICI589797:ICI589808 IME589797:IME589808 IWA589797:IWA589808 JFW589797:JFW589808 JPS589797:JPS589808 JZO589797:JZO589808 KJK589797:KJK589808 KTG589797:KTG589808 LDC589797:LDC589808 LMY589797:LMY589808 LWU589797:LWU589808 MGQ589797:MGQ589808 MQM589797:MQM589808 NAI589797:NAI589808 NKE589797:NKE589808 NUA589797:NUA589808 ODW589797:ODW589808 ONS589797:ONS589808 OXO589797:OXO589808 PHK589797:PHK589808 PRG589797:PRG589808 QBC589797:QBC589808 QKY589797:QKY589808 QUU589797:QUU589808 REQ589797:REQ589808 ROM589797:ROM589808 RYI589797:RYI589808 SIE589797:SIE589808 SSA589797:SSA589808 TBW589797:TBW589808 TLS589797:TLS589808 TVO589797:TVO589808 UFK589797:UFK589808 UPG589797:UPG589808 UZC589797:UZC589808 VIY589797:VIY589808 VSU589797:VSU589808 WCQ589797:WCQ589808 WMM589797:WMM589808 WWI589797:WWI589808 JW655333:JW655344 TS655333:TS655344 ADO655333:ADO655344 ANK655333:ANK655344 AXG655333:AXG655344 BHC655333:BHC655344 BQY655333:BQY655344 CAU655333:CAU655344 CKQ655333:CKQ655344 CUM655333:CUM655344 DEI655333:DEI655344 DOE655333:DOE655344 DYA655333:DYA655344 EHW655333:EHW655344 ERS655333:ERS655344 FBO655333:FBO655344 FLK655333:FLK655344 FVG655333:FVG655344 GFC655333:GFC655344 GOY655333:GOY655344 GYU655333:GYU655344 HIQ655333:HIQ655344 HSM655333:HSM655344 ICI655333:ICI655344 IME655333:IME655344 IWA655333:IWA655344 JFW655333:JFW655344 JPS655333:JPS655344 JZO655333:JZO655344 KJK655333:KJK655344 KTG655333:KTG655344 LDC655333:LDC655344 LMY655333:LMY655344 LWU655333:LWU655344 MGQ655333:MGQ655344 MQM655333:MQM655344 NAI655333:NAI655344 NKE655333:NKE655344 NUA655333:NUA655344 ODW655333:ODW655344 ONS655333:ONS655344 OXO655333:OXO655344 PHK655333:PHK655344 PRG655333:PRG655344 QBC655333:QBC655344 QKY655333:QKY655344 QUU655333:QUU655344 REQ655333:REQ655344 ROM655333:ROM655344 RYI655333:RYI655344 SIE655333:SIE655344 SSA655333:SSA655344 TBW655333:TBW655344 TLS655333:TLS655344 TVO655333:TVO655344 UFK655333:UFK655344 UPG655333:UPG655344 UZC655333:UZC655344 VIY655333:VIY655344 VSU655333:VSU655344 WCQ655333:WCQ655344 WMM655333:WMM655344 WWI655333:WWI655344 JW720869:JW720880 TS720869:TS720880 ADO720869:ADO720880 ANK720869:ANK720880 AXG720869:AXG720880 BHC720869:BHC720880 BQY720869:BQY720880 CAU720869:CAU720880 CKQ720869:CKQ720880 CUM720869:CUM720880 DEI720869:DEI720880 DOE720869:DOE720880 DYA720869:DYA720880 EHW720869:EHW720880 ERS720869:ERS720880 FBO720869:FBO720880 FLK720869:FLK720880 FVG720869:FVG720880 GFC720869:GFC720880 GOY720869:GOY720880 GYU720869:GYU720880 HIQ720869:HIQ720880 HSM720869:HSM720880 ICI720869:ICI720880 IME720869:IME720880 IWA720869:IWA720880 JFW720869:JFW720880 JPS720869:JPS720880 JZO720869:JZO720880 KJK720869:KJK720880 KTG720869:KTG720880 LDC720869:LDC720880 LMY720869:LMY720880 LWU720869:LWU720880 MGQ720869:MGQ720880 MQM720869:MQM720880 NAI720869:NAI720880 NKE720869:NKE720880 NUA720869:NUA720880 ODW720869:ODW720880 ONS720869:ONS720880 OXO720869:OXO720880 PHK720869:PHK720880 PRG720869:PRG720880 QBC720869:QBC720880 QKY720869:QKY720880 QUU720869:QUU720880 REQ720869:REQ720880 ROM720869:ROM720880 RYI720869:RYI720880 SIE720869:SIE720880 SSA720869:SSA720880 TBW720869:TBW720880 TLS720869:TLS720880 TVO720869:TVO720880 UFK720869:UFK720880 UPG720869:UPG720880 UZC720869:UZC720880 VIY720869:VIY720880 VSU720869:VSU720880 WCQ720869:WCQ720880 WMM720869:WMM720880 WWI720869:WWI720880 JW786405:JW786416 TS786405:TS786416 ADO786405:ADO786416 ANK786405:ANK786416 AXG786405:AXG786416 BHC786405:BHC786416 BQY786405:BQY786416 CAU786405:CAU786416 CKQ786405:CKQ786416 CUM786405:CUM786416 DEI786405:DEI786416 DOE786405:DOE786416 DYA786405:DYA786416 EHW786405:EHW786416 ERS786405:ERS786416 FBO786405:FBO786416 FLK786405:FLK786416 FVG786405:FVG786416 GFC786405:GFC786416 GOY786405:GOY786416 GYU786405:GYU786416 HIQ786405:HIQ786416 HSM786405:HSM786416 ICI786405:ICI786416 IME786405:IME786416 IWA786405:IWA786416 JFW786405:JFW786416 JPS786405:JPS786416 JZO786405:JZO786416 KJK786405:KJK786416 KTG786405:KTG786416 LDC786405:LDC786416 LMY786405:LMY786416 LWU786405:LWU786416 MGQ786405:MGQ786416 MQM786405:MQM786416 NAI786405:NAI786416 NKE786405:NKE786416 NUA786405:NUA786416 ODW786405:ODW786416 ONS786405:ONS786416 OXO786405:OXO786416 PHK786405:PHK786416 PRG786405:PRG786416 QBC786405:QBC786416 QKY786405:QKY786416 QUU786405:QUU786416 REQ786405:REQ786416 ROM786405:ROM786416 RYI786405:RYI786416 SIE786405:SIE786416 SSA786405:SSA786416 TBW786405:TBW786416 TLS786405:TLS786416 TVO786405:TVO786416 UFK786405:UFK786416 UPG786405:UPG786416 UZC786405:UZC786416 VIY786405:VIY786416 VSU786405:VSU786416 WCQ786405:WCQ786416 WMM786405:WMM786416 WWI786405:WWI786416 JW851941:JW851952 TS851941:TS851952 ADO851941:ADO851952 ANK851941:ANK851952 AXG851941:AXG851952 BHC851941:BHC851952 BQY851941:BQY851952 CAU851941:CAU851952 CKQ851941:CKQ851952 CUM851941:CUM851952 DEI851941:DEI851952 DOE851941:DOE851952 DYA851941:DYA851952 EHW851941:EHW851952 ERS851941:ERS851952 FBO851941:FBO851952 FLK851941:FLK851952 FVG851941:FVG851952 GFC851941:GFC851952 GOY851941:GOY851952 GYU851941:GYU851952 HIQ851941:HIQ851952 HSM851941:HSM851952 ICI851941:ICI851952 IME851941:IME851952 IWA851941:IWA851952 JFW851941:JFW851952 JPS851941:JPS851952 JZO851941:JZO851952 KJK851941:KJK851952 KTG851941:KTG851952 LDC851941:LDC851952 LMY851941:LMY851952 LWU851941:LWU851952 MGQ851941:MGQ851952 MQM851941:MQM851952 NAI851941:NAI851952 NKE851941:NKE851952 NUA851941:NUA851952 ODW851941:ODW851952 ONS851941:ONS851952 OXO851941:OXO851952 PHK851941:PHK851952 PRG851941:PRG851952 QBC851941:QBC851952 QKY851941:QKY851952 QUU851941:QUU851952 REQ851941:REQ851952 ROM851941:ROM851952 RYI851941:RYI851952 SIE851941:SIE851952 SSA851941:SSA851952 TBW851941:TBW851952 TLS851941:TLS851952 TVO851941:TVO851952 UFK851941:UFK851952 UPG851941:UPG851952 UZC851941:UZC851952 VIY851941:VIY851952 VSU851941:VSU851952 WCQ851941:WCQ851952 WMM851941:WMM851952 WWI851941:WWI851952 JW917477:JW917488 TS917477:TS917488 ADO917477:ADO917488 ANK917477:ANK917488 AXG917477:AXG917488 BHC917477:BHC917488 BQY917477:BQY917488 CAU917477:CAU917488 CKQ917477:CKQ917488 CUM917477:CUM917488 DEI917477:DEI917488 DOE917477:DOE917488 DYA917477:DYA917488 EHW917477:EHW917488 ERS917477:ERS917488 FBO917477:FBO917488 FLK917477:FLK917488 FVG917477:FVG917488 GFC917477:GFC917488 GOY917477:GOY917488 GYU917477:GYU917488 HIQ917477:HIQ917488 HSM917477:HSM917488 ICI917477:ICI917488 IME917477:IME917488 IWA917477:IWA917488 JFW917477:JFW917488 JPS917477:JPS917488 JZO917477:JZO917488 KJK917477:KJK917488 KTG917477:KTG917488 LDC917477:LDC917488 LMY917477:LMY917488 LWU917477:LWU917488 MGQ917477:MGQ917488 MQM917477:MQM917488 NAI917477:NAI917488 NKE917477:NKE917488 NUA917477:NUA917488 ODW917477:ODW917488 ONS917477:ONS917488 OXO917477:OXO917488 PHK917477:PHK917488 PRG917477:PRG917488 QBC917477:QBC917488 QKY917477:QKY917488 QUU917477:QUU917488 REQ917477:REQ917488 ROM917477:ROM917488 RYI917477:RYI917488 SIE917477:SIE917488 SSA917477:SSA917488 TBW917477:TBW917488 TLS917477:TLS917488 TVO917477:TVO917488 UFK917477:UFK917488 UPG917477:UPG917488 UZC917477:UZC917488 VIY917477:VIY917488 VSU917477:VSU917488 WCQ917477:WCQ917488 WMM917477:WMM917488 WWI917477:WWI917488 JW983013:JW983024 TS983013:TS983024 ADO983013:ADO983024 ANK983013:ANK983024 AXG983013:AXG983024 BHC983013:BHC983024 BQY983013:BQY983024 CAU983013:CAU983024 CKQ983013:CKQ983024 CUM983013:CUM983024 DEI983013:DEI983024 DOE983013:DOE983024 DYA983013:DYA983024 EHW983013:EHW983024 ERS983013:ERS983024 FBO983013:FBO983024 FLK983013:FLK983024 FVG983013:FVG983024 GFC983013:GFC983024 GOY983013:GOY983024 GYU983013:GYU983024 HIQ983013:HIQ983024 HSM983013:HSM983024 ICI983013:ICI983024 IME983013:IME983024 IWA983013:IWA983024 JFW983013:JFW983024 JPS983013:JPS983024 JZO983013:JZO983024 KJK983013:KJK983024 KTG983013:KTG983024 LDC983013:LDC983024 LMY983013:LMY983024 LWU983013:LWU983024 MGQ983013:MGQ983024 MQM983013:MQM983024 NAI983013:NAI983024 NKE983013:NKE983024 NUA983013:NUA983024 ODW983013:ODW983024 ONS983013:ONS983024 OXO983013:OXO983024 PHK983013:PHK983024 PRG983013:PRG983024 QBC983013:QBC983024 QKY983013:QKY983024 QUU983013:QUU983024 REQ983013:REQ983024 ROM983013:ROM983024 RYI983013:RYI983024 SIE983013:SIE983024 SSA983013:SSA983024 TBW983013:TBW983024 TLS983013:TLS983024 TVO983013:TVO983024 UFK983013:UFK983024 UPG983013:UPG983024 UZC983013:UZC983024 VIY983013:VIY983024 VSU983013:VSU983024 WCQ983013:WCQ983024 WMM983013:WMM983024 WWI983013:WWI983024 JG65509:JG65520 TC65509:TC65520 ACY65509:ACY65520 AMU65509:AMU65520 AWQ65509:AWQ65520 BGM65509:BGM65520 BQI65509:BQI65520 CAE65509:CAE65520 CKA65509:CKA65520 CTW65509:CTW65520 DDS65509:DDS65520 DNO65509:DNO65520 DXK65509:DXK65520 EHG65509:EHG65520 ERC65509:ERC65520 FAY65509:FAY65520 FKU65509:FKU65520 FUQ65509:FUQ65520 GEM65509:GEM65520 GOI65509:GOI65520 GYE65509:GYE65520 HIA65509:HIA65520 HRW65509:HRW65520 IBS65509:IBS65520 ILO65509:ILO65520 IVK65509:IVK65520 JFG65509:JFG65520 JPC65509:JPC65520 JYY65509:JYY65520 KIU65509:KIU65520 KSQ65509:KSQ65520 LCM65509:LCM65520 LMI65509:LMI65520 LWE65509:LWE65520 MGA65509:MGA65520 MPW65509:MPW65520 MZS65509:MZS65520 NJO65509:NJO65520 NTK65509:NTK65520 ODG65509:ODG65520 ONC65509:ONC65520 OWY65509:OWY65520 PGU65509:PGU65520 PQQ65509:PQQ65520 QAM65509:QAM65520 QKI65509:QKI65520 QUE65509:QUE65520 REA65509:REA65520 RNW65509:RNW65520 RXS65509:RXS65520 SHO65509:SHO65520 SRK65509:SRK65520 TBG65509:TBG65520 TLC65509:TLC65520 TUY65509:TUY65520 UEU65509:UEU65520 UOQ65509:UOQ65520 UYM65509:UYM65520 VII65509:VII65520 VSE65509:VSE65520 WCA65509:WCA65520 WLW65509:WLW65520 WVS65509:WVS65520 JG131045:JG131056 TC131045:TC131056 ACY131045:ACY131056 AMU131045:AMU131056 AWQ131045:AWQ131056 BGM131045:BGM131056 BQI131045:BQI131056 CAE131045:CAE131056 CKA131045:CKA131056 CTW131045:CTW131056 DDS131045:DDS131056 DNO131045:DNO131056 DXK131045:DXK131056 EHG131045:EHG131056 ERC131045:ERC131056 FAY131045:FAY131056 FKU131045:FKU131056 FUQ131045:FUQ131056 GEM131045:GEM131056 GOI131045:GOI131056 GYE131045:GYE131056 HIA131045:HIA131056 HRW131045:HRW131056 IBS131045:IBS131056 ILO131045:ILO131056 IVK131045:IVK131056 JFG131045:JFG131056 JPC131045:JPC131056 JYY131045:JYY131056 KIU131045:KIU131056 KSQ131045:KSQ131056 LCM131045:LCM131056 LMI131045:LMI131056 LWE131045:LWE131056 MGA131045:MGA131056 MPW131045:MPW131056 MZS131045:MZS131056 NJO131045:NJO131056 NTK131045:NTK131056 ODG131045:ODG131056 ONC131045:ONC131056 OWY131045:OWY131056 PGU131045:PGU131056 PQQ131045:PQQ131056 QAM131045:QAM131056 QKI131045:QKI131056 QUE131045:QUE131056 REA131045:REA131056 RNW131045:RNW131056 RXS131045:RXS131056 SHO131045:SHO131056 SRK131045:SRK131056 TBG131045:TBG131056 TLC131045:TLC131056 TUY131045:TUY131056 UEU131045:UEU131056 UOQ131045:UOQ131056 UYM131045:UYM131056 VII131045:VII131056 VSE131045:VSE131056 WCA131045:WCA131056 WLW131045:WLW131056 WVS131045:WVS131056 JG196581:JG196592 TC196581:TC196592 ACY196581:ACY196592 AMU196581:AMU196592 AWQ196581:AWQ196592 BGM196581:BGM196592 BQI196581:BQI196592 CAE196581:CAE196592 CKA196581:CKA196592 CTW196581:CTW196592 DDS196581:DDS196592 DNO196581:DNO196592 DXK196581:DXK196592 EHG196581:EHG196592 ERC196581:ERC196592 FAY196581:FAY196592 FKU196581:FKU196592 FUQ196581:FUQ196592 GEM196581:GEM196592 GOI196581:GOI196592 GYE196581:GYE196592 HIA196581:HIA196592 HRW196581:HRW196592 IBS196581:IBS196592 ILO196581:ILO196592 IVK196581:IVK196592 JFG196581:JFG196592 JPC196581:JPC196592 JYY196581:JYY196592 KIU196581:KIU196592 KSQ196581:KSQ196592 LCM196581:LCM196592 LMI196581:LMI196592 LWE196581:LWE196592 MGA196581:MGA196592 MPW196581:MPW196592 MZS196581:MZS196592 NJO196581:NJO196592 NTK196581:NTK196592 ODG196581:ODG196592 ONC196581:ONC196592 OWY196581:OWY196592 PGU196581:PGU196592 PQQ196581:PQQ196592 QAM196581:QAM196592 QKI196581:QKI196592 QUE196581:QUE196592 REA196581:REA196592 RNW196581:RNW196592 RXS196581:RXS196592 SHO196581:SHO196592 SRK196581:SRK196592 TBG196581:TBG196592 TLC196581:TLC196592 TUY196581:TUY196592 UEU196581:UEU196592 UOQ196581:UOQ196592 UYM196581:UYM196592 VII196581:VII196592 VSE196581:VSE196592 WCA196581:WCA196592 WLW196581:WLW196592 WVS196581:WVS196592 JG262117:JG262128 TC262117:TC262128 ACY262117:ACY262128 AMU262117:AMU262128 AWQ262117:AWQ262128 BGM262117:BGM262128 BQI262117:BQI262128 CAE262117:CAE262128 CKA262117:CKA262128 CTW262117:CTW262128 DDS262117:DDS262128 DNO262117:DNO262128 DXK262117:DXK262128 EHG262117:EHG262128 ERC262117:ERC262128 FAY262117:FAY262128 FKU262117:FKU262128 FUQ262117:FUQ262128 GEM262117:GEM262128 GOI262117:GOI262128 GYE262117:GYE262128 HIA262117:HIA262128 HRW262117:HRW262128 IBS262117:IBS262128 ILO262117:ILO262128 IVK262117:IVK262128 JFG262117:JFG262128 JPC262117:JPC262128 JYY262117:JYY262128 KIU262117:KIU262128 KSQ262117:KSQ262128 LCM262117:LCM262128 LMI262117:LMI262128 LWE262117:LWE262128 MGA262117:MGA262128 MPW262117:MPW262128 MZS262117:MZS262128 NJO262117:NJO262128 NTK262117:NTK262128 ODG262117:ODG262128 ONC262117:ONC262128 OWY262117:OWY262128 PGU262117:PGU262128 PQQ262117:PQQ262128 QAM262117:QAM262128 QKI262117:QKI262128 QUE262117:QUE262128 REA262117:REA262128 RNW262117:RNW262128 RXS262117:RXS262128 SHO262117:SHO262128 SRK262117:SRK262128 TBG262117:TBG262128 TLC262117:TLC262128 TUY262117:TUY262128 UEU262117:UEU262128 UOQ262117:UOQ262128 UYM262117:UYM262128 VII262117:VII262128 VSE262117:VSE262128 WCA262117:WCA262128 WLW262117:WLW262128 WVS262117:WVS262128 JG327653:JG327664 TC327653:TC327664 ACY327653:ACY327664 AMU327653:AMU327664 AWQ327653:AWQ327664 BGM327653:BGM327664 BQI327653:BQI327664 CAE327653:CAE327664 CKA327653:CKA327664 CTW327653:CTW327664 DDS327653:DDS327664 DNO327653:DNO327664 DXK327653:DXK327664 EHG327653:EHG327664 ERC327653:ERC327664 FAY327653:FAY327664 FKU327653:FKU327664 FUQ327653:FUQ327664 GEM327653:GEM327664 GOI327653:GOI327664 GYE327653:GYE327664 HIA327653:HIA327664 HRW327653:HRW327664 IBS327653:IBS327664 ILO327653:ILO327664 IVK327653:IVK327664 JFG327653:JFG327664 JPC327653:JPC327664 JYY327653:JYY327664 KIU327653:KIU327664 KSQ327653:KSQ327664 LCM327653:LCM327664 LMI327653:LMI327664 LWE327653:LWE327664 MGA327653:MGA327664 MPW327653:MPW327664 MZS327653:MZS327664 NJO327653:NJO327664 NTK327653:NTK327664 ODG327653:ODG327664 ONC327653:ONC327664 OWY327653:OWY327664 PGU327653:PGU327664 PQQ327653:PQQ327664 QAM327653:QAM327664 QKI327653:QKI327664 QUE327653:QUE327664 REA327653:REA327664 RNW327653:RNW327664 RXS327653:RXS327664 SHO327653:SHO327664 SRK327653:SRK327664 TBG327653:TBG327664 TLC327653:TLC327664 TUY327653:TUY327664 UEU327653:UEU327664 UOQ327653:UOQ327664 UYM327653:UYM327664 VII327653:VII327664 VSE327653:VSE327664 WCA327653:WCA327664 WLW327653:WLW327664 WVS327653:WVS327664 JG393189:JG393200 TC393189:TC393200 ACY393189:ACY393200 AMU393189:AMU393200 AWQ393189:AWQ393200 BGM393189:BGM393200 BQI393189:BQI393200 CAE393189:CAE393200 CKA393189:CKA393200 CTW393189:CTW393200 DDS393189:DDS393200 DNO393189:DNO393200 DXK393189:DXK393200 EHG393189:EHG393200 ERC393189:ERC393200 FAY393189:FAY393200 FKU393189:FKU393200 FUQ393189:FUQ393200 GEM393189:GEM393200 GOI393189:GOI393200 GYE393189:GYE393200 HIA393189:HIA393200 HRW393189:HRW393200 IBS393189:IBS393200 ILO393189:ILO393200 IVK393189:IVK393200 JFG393189:JFG393200 JPC393189:JPC393200 JYY393189:JYY393200 KIU393189:KIU393200 KSQ393189:KSQ393200 LCM393189:LCM393200 LMI393189:LMI393200 LWE393189:LWE393200 MGA393189:MGA393200 MPW393189:MPW393200 MZS393189:MZS393200 NJO393189:NJO393200 NTK393189:NTK393200 ODG393189:ODG393200 ONC393189:ONC393200 OWY393189:OWY393200 PGU393189:PGU393200 PQQ393189:PQQ393200 QAM393189:QAM393200 QKI393189:QKI393200 QUE393189:QUE393200 REA393189:REA393200 RNW393189:RNW393200 RXS393189:RXS393200 SHO393189:SHO393200 SRK393189:SRK393200 TBG393189:TBG393200 TLC393189:TLC393200 TUY393189:TUY393200 UEU393189:UEU393200 UOQ393189:UOQ393200 UYM393189:UYM393200 VII393189:VII393200 VSE393189:VSE393200 WCA393189:WCA393200 WLW393189:WLW393200 WVS393189:WVS393200 JG458725:JG458736 TC458725:TC458736 ACY458725:ACY458736 AMU458725:AMU458736 AWQ458725:AWQ458736 BGM458725:BGM458736 BQI458725:BQI458736 CAE458725:CAE458736 CKA458725:CKA458736 CTW458725:CTW458736 DDS458725:DDS458736 DNO458725:DNO458736 DXK458725:DXK458736 EHG458725:EHG458736 ERC458725:ERC458736 FAY458725:FAY458736 FKU458725:FKU458736 FUQ458725:FUQ458736 GEM458725:GEM458736 GOI458725:GOI458736 GYE458725:GYE458736 HIA458725:HIA458736 HRW458725:HRW458736 IBS458725:IBS458736 ILO458725:ILO458736 IVK458725:IVK458736 JFG458725:JFG458736 JPC458725:JPC458736 JYY458725:JYY458736 KIU458725:KIU458736 KSQ458725:KSQ458736 LCM458725:LCM458736 LMI458725:LMI458736 LWE458725:LWE458736 MGA458725:MGA458736 MPW458725:MPW458736 MZS458725:MZS458736 NJO458725:NJO458736 NTK458725:NTK458736 ODG458725:ODG458736 ONC458725:ONC458736 OWY458725:OWY458736 PGU458725:PGU458736 PQQ458725:PQQ458736 QAM458725:QAM458736 QKI458725:QKI458736 QUE458725:QUE458736 REA458725:REA458736 RNW458725:RNW458736 RXS458725:RXS458736 SHO458725:SHO458736 SRK458725:SRK458736 TBG458725:TBG458736 TLC458725:TLC458736 TUY458725:TUY458736 UEU458725:UEU458736 UOQ458725:UOQ458736 UYM458725:UYM458736 VII458725:VII458736 VSE458725:VSE458736 WCA458725:WCA458736 WLW458725:WLW458736 WVS458725:WVS458736 JG524261:JG524272 TC524261:TC524272 ACY524261:ACY524272 AMU524261:AMU524272 AWQ524261:AWQ524272 BGM524261:BGM524272 BQI524261:BQI524272 CAE524261:CAE524272 CKA524261:CKA524272 CTW524261:CTW524272 DDS524261:DDS524272 DNO524261:DNO524272 DXK524261:DXK524272 EHG524261:EHG524272 ERC524261:ERC524272 FAY524261:FAY524272 FKU524261:FKU524272 FUQ524261:FUQ524272 GEM524261:GEM524272 GOI524261:GOI524272 GYE524261:GYE524272 HIA524261:HIA524272 HRW524261:HRW524272 IBS524261:IBS524272 ILO524261:ILO524272 IVK524261:IVK524272 JFG524261:JFG524272 JPC524261:JPC524272 JYY524261:JYY524272 KIU524261:KIU524272 KSQ524261:KSQ524272 LCM524261:LCM524272 LMI524261:LMI524272 LWE524261:LWE524272 MGA524261:MGA524272 MPW524261:MPW524272 MZS524261:MZS524272 NJO524261:NJO524272 NTK524261:NTK524272 ODG524261:ODG524272 ONC524261:ONC524272 OWY524261:OWY524272 PGU524261:PGU524272 PQQ524261:PQQ524272 QAM524261:QAM524272 QKI524261:QKI524272 QUE524261:QUE524272 REA524261:REA524272 RNW524261:RNW524272 RXS524261:RXS524272 SHO524261:SHO524272 SRK524261:SRK524272 TBG524261:TBG524272 TLC524261:TLC524272 TUY524261:TUY524272 UEU524261:UEU524272 UOQ524261:UOQ524272 UYM524261:UYM524272 VII524261:VII524272 VSE524261:VSE524272 WCA524261:WCA524272 WLW524261:WLW524272 WVS524261:WVS524272 JG589797:JG589808 TC589797:TC589808 ACY589797:ACY589808 AMU589797:AMU589808 AWQ589797:AWQ589808 BGM589797:BGM589808 BQI589797:BQI589808 CAE589797:CAE589808 CKA589797:CKA589808 CTW589797:CTW589808 DDS589797:DDS589808 DNO589797:DNO589808 DXK589797:DXK589808 EHG589797:EHG589808 ERC589797:ERC589808 FAY589797:FAY589808 FKU589797:FKU589808 FUQ589797:FUQ589808 GEM589797:GEM589808 GOI589797:GOI589808 GYE589797:GYE589808 HIA589797:HIA589808 HRW589797:HRW589808 IBS589797:IBS589808 ILO589797:ILO589808 IVK589797:IVK589808 JFG589797:JFG589808 JPC589797:JPC589808 JYY589797:JYY589808 KIU589797:KIU589808 KSQ589797:KSQ589808 LCM589797:LCM589808 LMI589797:LMI589808 LWE589797:LWE589808 MGA589797:MGA589808 MPW589797:MPW589808 MZS589797:MZS589808 NJO589797:NJO589808 NTK589797:NTK589808 ODG589797:ODG589808 ONC589797:ONC589808 OWY589797:OWY589808 PGU589797:PGU589808 PQQ589797:PQQ589808 QAM589797:QAM589808 QKI589797:QKI589808 QUE589797:QUE589808 REA589797:REA589808 RNW589797:RNW589808 RXS589797:RXS589808 SHO589797:SHO589808 SRK589797:SRK589808 TBG589797:TBG589808 TLC589797:TLC589808 TUY589797:TUY589808 UEU589797:UEU589808 UOQ589797:UOQ589808 UYM589797:UYM589808 VII589797:VII589808 VSE589797:VSE589808 WCA589797:WCA589808 WLW589797:WLW589808 WVS589797:WVS589808 JG655333:JG655344 TC655333:TC655344 ACY655333:ACY655344 AMU655333:AMU655344 AWQ655333:AWQ655344 BGM655333:BGM655344 BQI655333:BQI655344 CAE655333:CAE655344 CKA655333:CKA655344 CTW655333:CTW655344 DDS655333:DDS655344 DNO655333:DNO655344 DXK655333:DXK655344 EHG655333:EHG655344 ERC655333:ERC655344 FAY655333:FAY655344 FKU655333:FKU655344 FUQ655333:FUQ655344 GEM655333:GEM655344 GOI655333:GOI655344 GYE655333:GYE655344 HIA655333:HIA655344 HRW655333:HRW655344 IBS655333:IBS655344 ILO655333:ILO655344 IVK655333:IVK655344 JFG655333:JFG655344 JPC655333:JPC655344 JYY655333:JYY655344 KIU655333:KIU655344 KSQ655333:KSQ655344 LCM655333:LCM655344 LMI655333:LMI655344 LWE655333:LWE655344 MGA655333:MGA655344 MPW655333:MPW655344 MZS655333:MZS655344 NJO655333:NJO655344 NTK655333:NTK655344 ODG655333:ODG655344 ONC655333:ONC655344 OWY655333:OWY655344 PGU655333:PGU655344 PQQ655333:PQQ655344 QAM655333:QAM655344 QKI655333:QKI655344 QUE655333:QUE655344 REA655333:REA655344 RNW655333:RNW655344 RXS655333:RXS655344 SHO655333:SHO655344 SRK655333:SRK655344 TBG655333:TBG655344 TLC655333:TLC655344 TUY655333:TUY655344 UEU655333:UEU655344 UOQ655333:UOQ655344 UYM655333:UYM655344 VII655333:VII655344 VSE655333:VSE655344 WCA655333:WCA655344 WLW655333:WLW655344 WVS655333:WVS655344 JG720869:JG720880 TC720869:TC720880 ACY720869:ACY720880 AMU720869:AMU720880 AWQ720869:AWQ720880 BGM720869:BGM720880 BQI720869:BQI720880 CAE720869:CAE720880 CKA720869:CKA720880 CTW720869:CTW720880 DDS720869:DDS720880 DNO720869:DNO720880 DXK720869:DXK720880 EHG720869:EHG720880 ERC720869:ERC720880 FAY720869:FAY720880 FKU720869:FKU720880 FUQ720869:FUQ720880 GEM720869:GEM720880 GOI720869:GOI720880 GYE720869:GYE720880 HIA720869:HIA720880 HRW720869:HRW720880 IBS720869:IBS720880 ILO720869:ILO720880 IVK720869:IVK720880 JFG720869:JFG720880 JPC720869:JPC720880 JYY720869:JYY720880 KIU720869:KIU720880 KSQ720869:KSQ720880 LCM720869:LCM720880 LMI720869:LMI720880 LWE720869:LWE720880 MGA720869:MGA720880 MPW720869:MPW720880 MZS720869:MZS720880 NJO720869:NJO720880 NTK720869:NTK720880 ODG720869:ODG720880 ONC720869:ONC720880 OWY720869:OWY720880 PGU720869:PGU720880 PQQ720869:PQQ720880 QAM720869:QAM720880 QKI720869:QKI720880 QUE720869:QUE720880 REA720869:REA720880 RNW720869:RNW720880 RXS720869:RXS720880 SHO720869:SHO720880 SRK720869:SRK720880 TBG720869:TBG720880 TLC720869:TLC720880 TUY720869:TUY720880 UEU720869:UEU720880 UOQ720869:UOQ720880 UYM720869:UYM720880 VII720869:VII720880 VSE720869:VSE720880 WCA720869:WCA720880 WLW720869:WLW720880 WVS720869:WVS720880 JG786405:JG786416 TC786405:TC786416 ACY786405:ACY786416 AMU786405:AMU786416 AWQ786405:AWQ786416 BGM786405:BGM786416 BQI786405:BQI786416 CAE786405:CAE786416 CKA786405:CKA786416 CTW786405:CTW786416 DDS786405:DDS786416 DNO786405:DNO786416 DXK786405:DXK786416 EHG786405:EHG786416 ERC786405:ERC786416 FAY786405:FAY786416 FKU786405:FKU786416 FUQ786405:FUQ786416 GEM786405:GEM786416 GOI786405:GOI786416 GYE786405:GYE786416 HIA786405:HIA786416 HRW786405:HRW786416 IBS786405:IBS786416 ILO786405:ILO786416 IVK786405:IVK786416 JFG786405:JFG786416 JPC786405:JPC786416 JYY786405:JYY786416 KIU786405:KIU786416 KSQ786405:KSQ786416 LCM786405:LCM786416 LMI786405:LMI786416 LWE786405:LWE786416 MGA786405:MGA786416 MPW786405:MPW786416 MZS786405:MZS786416 NJO786405:NJO786416 NTK786405:NTK786416 ODG786405:ODG786416 ONC786405:ONC786416 OWY786405:OWY786416 PGU786405:PGU786416 PQQ786405:PQQ786416 QAM786405:QAM786416 QKI786405:QKI786416 QUE786405:QUE786416 REA786405:REA786416 RNW786405:RNW786416 RXS786405:RXS786416 SHO786405:SHO786416 SRK786405:SRK786416 TBG786405:TBG786416 TLC786405:TLC786416 TUY786405:TUY786416 UEU786405:UEU786416 UOQ786405:UOQ786416 UYM786405:UYM786416 VII786405:VII786416 VSE786405:VSE786416 WCA786405:WCA786416 WLW786405:WLW786416 WVS786405:WVS786416 JG851941:JG851952 TC851941:TC851952 ACY851941:ACY851952 AMU851941:AMU851952 AWQ851941:AWQ851952 BGM851941:BGM851952 BQI851941:BQI851952 CAE851941:CAE851952 CKA851941:CKA851952 CTW851941:CTW851952 DDS851941:DDS851952 DNO851941:DNO851952 DXK851941:DXK851952 EHG851941:EHG851952 ERC851941:ERC851952 FAY851941:FAY851952 FKU851941:FKU851952 FUQ851941:FUQ851952 GEM851941:GEM851952 GOI851941:GOI851952 GYE851941:GYE851952 HIA851941:HIA851952 HRW851941:HRW851952 IBS851941:IBS851952 ILO851941:ILO851952 IVK851941:IVK851952 JFG851941:JFG851952 JPC851941:JPC851952 JYY851941:JYY851952 KIU851941:KIU851952 KSQ851941:KSQ851952 LCM851941:LCM851952 LMI851941:LMI851952 LWE851941:LWE851952 MGA851941:MGA851952 MPW851941:MPW851952 MZS851941:MZS851952 NJO851941:NJO851952 NTK851941:NTK851952 ODG851941:ODG851952 ONC851941:ONC851952 OWY851941:OWY851952 PGU851941:PGU851952 PQQ851941:PQQ851952 QAM851941:QAM851952 QKI851941:QKI851952 QUE851941:QUE851952 REA851941:REA851952 RNW851941:RNW851952 RXS851941:RXS851952 SHO851941:SHO851952 SRK851941:SRK851952 TBG851941:TBG851952 TLC851941:TLC851952 TUY851941:TUY851952 UEU851941:UEU851952 UOQ851941:UOQ851952 UYM851941:UYM851952 VII851941:VII851952 VSE851941:VSE851952 WCA851941:WCA851952 WLW851941:WLW851952 WVS851941:WVS851952 JG917477:JG917488 TC917477:TC917488 ACY917477:ACY917488 AMU917477:AMU917488 AWQ917477:AWQ917488 BGM917477:BGM917488 BQI917477:BQI917488 CAE917477:CAE917488 CKA917477:CKA917488 CTW917477:CTW917488 DDS917477:DDS917488 DNO917477:DNO917488 DXK917477:DXK917488 EHG917477:EHG917488 ERC917477:ERC917488 FAY917477:FAY917488 FKU917477:FKU917488 FUQ917477:FUQ917488 GEM917477:GEM917488 GOI917477:GOI917488 GYE917477:GYE917488 HIA917477:HIA917488 HRW917477:HRW917488 IBS917477:IBS917488 ILO917477:ILO917488 IVK917477:IVK917488 JFG917477:JFG917488 JPC917477:JPC917488 JYY917477:JYY917488 KIU917477:KIU917488 KSQ917477:KSQ917488 LCM917477:LCM917488 LMI917477:LMI917488 LWE917477:LWE917488 MGA917477:MGA917488 MPW917477:MPW917488 MZS917477:MZS917488 NJO917477:NJO917488 NTK917477:NTK917488 ODG917477:ODG917488 ONC917477:ONC917488 OWY917477:OWY917488 PGU917477:PGU917488 PQQ917477:PQQ917488 QAM917477:QAM917488 QKI917477:QKI917488 QUE917477:QUE917488 REA917477:REA917488 RNW917477:RNW917488 RXS917477:RXS917488 SHO917477:SHO917488 SRK917477:SRK917488 TBG917477:TBG917488 TLC917477:TLC917488 TUY917477:TUY917488 UEU917477:UEU917488 UOQ917477:UOQ917488 UYM917477:UYM917488 VII917477:VII917488 VSE917477:VSE917488 WCA917477:WCA917488 WLW917477:WLW917488 WVS917477:WVS917488 JG983013:JG983024 TC983013:TC983024 ACY983013:ACY983024 AMU983013:AMU983024 AWQ983013:AWQ983024 BGM983013:BGM983024 BQI983013:BQI983024 CAE983013:CAE983024 CKA983013:CKA983024 CTW983013:CTW983024 DDS983013:DDS983024 DNO983013:DNO983024 DXK983013:DXK983024 EHG983013:EHG983024 ERC983013:ERC983024 FAY983013:FAY983024 FKU983013:FKU983024 FUQ983013:FUQ983024 GEM983013:GEM983024 GOI983013:GOI983024 GYE983013:GYE983024 HIA983013:HIA983024 HRW983013:HRW983024 IBS983013:IBS983024 ILO983013:ILO983024 IVK983013:IVK983024 JFG983013:JFG983024 JPC983013:JPC983024 JYY983013:JYY983024 KIU983013:KIU983024 KSQ983013:KSQ983024 LCM983013:LCM983024 LMI983013:LMI983024 LWE983013:LWE983024 MGA983013:MGA983024 MPW983013:MPW983024 MZS983013:MZS983024 NJO983013:NJO983024 NTK983013:NTK983024 ODG983013:ODG983024 ONC983013:ONC983024 OWY983013:OWY983024 PGU983013:PGU983024 PQQ983013:PQQ983024 QAM983013:QAM983024 QKI983013:QKI983024 QUE983013:QUE983024 REA983013:REA983024 RNW983013:RNW983024 RXS983013:RXS983024 SHO983013:SHO983024 SRK983013:SRK983024 TBG983013:TBG983024 TLC983013:TLC983024 TUY983013:TUY983024 UEU983013:UEU983024 UOQ983013:UOQ983024 UYM983013:UYM983024 VII983013:VII983024 VSE983013:VSE983024 WCA983013:WCA983024 WLW983013:WLW983024 WVS10:WVS12 WLW10:WLW12 WCA10:WCA12 VSE10:VSE12 VII10:VII12 UYM10:UYM12 UOQ10:UOQ12 UEU10:UEU12 TUY10:TUY12 TLC10:TLC12 TBG10:TBG12 SRK10:SRK12 SHO10:SHO12 RXS10:RXS12 RNW10:RNW12 REA10:REA12 QUE10:QUE12 QKI10:QKI12 QAM10:QAM12 PQQ10:PQQ12 PGU10:PGU12 OWY10:OWY12 ONC10:ONC12 ODG10:ODG12 NTK10:NTK12 NJO10:NJO12 MZS10:MZS12 MPW10:MPW12 MGA10:MGA12 LWE10:LWE12 LMI10:LMI12 LCM10:LCM12 KSQ10:KSQ12 KIU10:KIU12 JYY10:JYY12 JPC10:JPC12 JFG10:JFG12 IVK10:IVK12 ILO10:ILO12 IBS10:IBS12 HRW10:HRW12 HIA10:HIA12 GYE10:GYE12 GOI10:GOI12 GEM10:GEM12 FUQ10:FUQ12 FKU10:FKU12 FAY10:FAY12 ERC10:ERC12 EHG10:EHG12 DXK10:DXK12 DNO10:DNO12 DDS10:DDS12 CTW10:CTW12 CKA10:CKA12 CAE10:CAE12 BQI10:BQI12 BGM10:BGM12 AWQ10:AWQ12 AMU10:AMU12 ACY10:ACY12 TC10:TC12 JG10:JG12 WWI10:WWI12 WMM10:WMM12 WCQ10:WCQ12 VSU10:VSU12 VIY10:VIY12 UZC10:UZC12 UPG10:UPG12 UFK10:UFK12 TVO10:TVO12 TLS10:TLS12 TBW10:TBW12 SSA10:SSA12 SIE10:SIE12 RYI10:RYI12 ROM10:ROM12 REQ10:REQ12 QUU10:QUU12 QKY10:QKY12 QBC10:QBC12 PRG10:PRG12 PHK10:PHK12 OXO10:OXO12 ONS10:ONS12 ODW10:ODW12 NUA10:NUA12 NKE10:NKE12 NAI10:NAI12 MQM10:MQM12 MGQ10:MGQ12 LWU10:LWU12 LMY10:LMY12 LDC10:LDC12 KTG10:KTG12 KJK10:KJK12 JZO10:JZO12 JPS10:JPS12 JFW10:JFW12 IWA10:IWA12 IME10:IME12 ICI10:ICI12 HSM10:HSM12 HIQ10:HIQ12 GYU10:GYU12 GOY10:GOY12 GFC10:GFC12 FVG10:FVG12 FLK10:FLK12 FBO10:FBO12 ERS10:ERS12 EHW10:EHW12 DYA10:DYA12 DOE10:DOE12 DEI10:DEI12 CUM10:CUM12 CKQ10:CKQ12 CAU10:CAU12 BQY10:BQY12 BHC10:BHC12 AXG10:AXG12 ANK10:ANK12 ADO10:ADO12 TS10:TS12 JW10:JW12 K851941:K851952 K786405:K786416 K720869:K720880 K655333:K655344 K589797:K589808 K524261:K524272 K458725:K458736 K393189:K393200 K327653:K327664 K262117:K262128 K196581:K196592 K131045:K131056 K65509:K65520 K983013:K983024 K917477:K917488 AE65509:AE65520 AE131045:AE131056 AE196581:AE196592 AE262117:AE262128 AE327653:AE327664 AE393189:AE393200 AE458725:AE458736 AE524261:AE524272 AE589797:AE589808 AE655333:AE655344 AE720869:AE720880 AE786405:AE786416 AE851941:AE851952 AE917477:AE917488 WVS15:WVS16">
      <formula1>$K$120:$K$122</formula1>
    </dataValidation>
    <dataValidation type="list" allowBlank="1" showInputMessage="1" showErrorMessage="1" sqref="WVX983013:WVX983024 WVX15:WVX16 O65509:O65520 O131045:O131056 O196581:O196592 O262117:O262128 O327653:O327664 O393189:O393200 O458725:O458736 O524261:O524272 O589797:O589808 O655333:O655344 O720869:O720880 O786405:O786416 O851941:O851952 O917477:O917488 JL10:JL12 TH10:TH12 ADD10:ADD12 AMZ10:AMZ12 AWV10:AWV12 BGR10:BGR12 BQN10:BQN12 CAJ10:CAJ12 CKF10:CKF12 CUB10:CUB12 DDX10:DDX12 DNT10:DNT12 DXP10:DXP12 EHL10:EHL12 ERH10:ERH12 FBD10:FBD12 FKZ10:FKZ12 FUV10:FUV12 GER10:GER12 GON10:GON12 GYJ10:GYJ12 HIF10:HIF12 HSB10:HSB12 IBX10:IBX12 ILT10:ILT12 IVP10:IVP12 JFL10:JFL12 JPH10:JPH12 JZD10:JZD12 KIZ10:KIZ12 KSV10:KSV12 LCR10:LCR12 LMN10:LMN12 LWJ10:LWJ12 MGF10:MGF12 MQB10:MQB12 MZX10:MZX12 NJT10:NJT12 NTP10:NTP12 ODL10:ODL12 ONH10:ONH12 OXD10:OXD12 PGZ10:PGZ12 PQV10:PQV12 QAR10:QAR12 QKN10:QKN12 QUJ10:QUJ12 REF10:REF12 ROB10:ROB12 RXX10:RXX12 SHT10:SHT12 SRP10:SRP12 TBL10:TBL12 TLH10:TLH12 TVD10:TVD12 UEZ10:UEZ12 UOV10:UOV12 UYR10:UYR12 VIN10:VIN12 VSJ10:VSJ12 WCF10:WCF12 WMB10:WMB12 WVX10:WVX12 WMB983013:WMB983024 WCF983013:WCF983024 VSJ983013:VSJ983024 VIN983013:VIN983024 UYR983013:UYR983024 UOV983013:UOV983024 UEZ983013:UEZ983024 TVD983013:TVD983024 TLH983013:TLH983024 TBL983013:TBL983024 SRP983013:SRP983024 SHT983013:SHT983024 RXX983013:RXX983024 ROB983013:ROB983024 REF983013:REF983024 QUJ983013:QUJ983024 QKN983013:QKN983024 QAR983013:QAR983024 PQV983013:PQV983024 PGZ983013:PGZ983024 OXD983013:OXD983024 ONH983013:ONH983024 ODL983013:ODL983024 NTP983013:NTP983024 NJT983013:NJT983024 MZX983013:MZX983024 MQB983013:MQB983024 MGF983013:MGF983024 LWJ983013:LWJ983024 LMN983013:LMN983024 LCR983013:LCR983024 KSV983013:KSV983024 KIZ983013:KIZ983024 JZD983013:JZD983024 JPH983013:JPH983024 JFL983013:JFL983024 IVP983013:IVP983024 ILT983013:ILT983024 IBX983013:IBX983024 HSB983013:HSB983024 HIF983013:HIF983024 GYJ983013:GYJ983024 GON983013:GON983024 GER983013:GER983024 FUV983013:FUV983024 FKZ983013:FKZ983024 FBD983013:FBD983024 ERH983013:ERH983024 EHL983013:EHL983024 DXP983013:DXP983024 DNT983013:DNT983024 DDX983013:DDX983024 CUB983013:CUB983024 CKF983013:CKF983024 CAJ983013:CAJ983024 BQN983013:BQN983024 BGR983013:BGR983024 AWV983013:AWV983024 AMZ983013:AMZ983024 ADD983013:ADD983024 TH983013:TH983024 JL983013:JL983024 WVX917477:WVX917488 WMB917477:WMB917488 WCF917477:WCF917488 VSJ917477:VSJ917488 VIN917477:VIN917488 UYR917477:UYR917488 UOV917477:UOV917488 UEZ917477:UEZ917488 TVD917477:TVD917488 TLH917477:TLH917488 TBL917477:TBL917488 SRP917477:SRP917488 SHT917477:SHT917488 RXX917477:RXX917488 ROB917477:ROB917488 REF917477:REF917488 QUJ917477:QUJ917488 QKN917477:QKN917488 QAR917477:QAR917488 PQV917477:PQV917488 PGZ917477:PGZ917488 OXD917477:OXD917488 ONH917477:ONH917488 ODL917477:ODL917488 NTP917477:NTP917488 NJT917477:NJT917488 MZX917477:MZX917488 MQB917477:MQB917488 MGF917477:MGF917488 LWJ917477:LWJ917488 LMN917477:LMN917488 LCR917477:LCR917488 KSV917477:KSV917488 KIZ917477:KIZ917488 JZD917477:JZD917488 JPH917477:JPH917488 JFL917477:JFL917488 IVP917477:IVP917488 ILT917477:ILT917488 IBX917477:IBX917488 HSB917477:HSB917488 HIF917477:HIF917488 GYJ917477:GYJ917488 GON917477:GON917488 GER917477:GER917488 FUV917477:FUV917488 FKZ917477:FKZ917488 FBD917477:FBD917488 ERH917477:ERH917488 EHL917477:EHL917488 DXP917477:DXP917488 DNT917477:DNT917488 DDX917477:DDX917488 CUB917477:CUB917488 CKF917477:CKF917488 CAJ917477:CAJ917488 BQN917477:BQN917488 BGR917477:BGR917488 AWV917477:AWV917488 AMZ917477:AMZ917488 ADD917477:ADD917488 TH917477:TH917488 JL917477:JL917488 WVX851941:WVX851952 WMB851941:WMB851952 WCF851941:WCF851952 VSJ851941:VSJ851952 VIN851941:VIN851952 UYR851941:UYR851952 UOV851941:UOV851952 UEZ851941:UEZ851952 TVD851941:TVD851952 TLH851941:TLH851952 TBL851941:TBL851952 SRP851941:SRP851952 SHT851941:SHT851952 RXX851941:RXX851952 ROB851941:ROB851952 REF851941:REF851952 QUJ851941:QUJ851952 QKN851941:QKN851952 QAR851941:QAR851952 PQV851941:PQV851952 PGZ851941:PGZ851952 OXD851941:OXD851952 ONH851941:ONH851952 ODL851941:ODL851952 NTP851941:NTP851952 NJT851941:NJT851952 MZX851941:MZX851952 MQB851941:MQB851952 MGF851941:MGF851952 LWJ851941:LWJ851952 LMN851941:LMN851952 LCR851941:LCR851952 KSV851941:KSV851952 KIZ851941:KIZ851952 JZD851941:JZD851952 JPH851941:JPH851952 JFL851941:JFL851952 IVP851941:IVP851952 ILT851941:ILT851952 IBX851941:IBX851952 HSB851941:HSB851952 HIF851941:HIF851952 GYJ851941:GYJ851952 GON851941:GON851952 GER851941:GER851952 FUV851941:FUV851952 FKZ851941:FKZ851952 FBD851941:FBD851952 ERH851941:ERH851952 EHL851941:EHL851952 DXP851941:DXP851952 DNT851941:DNT851952 DDX851941:DDX851952 CUB851941:CUB851952 CKF851941:CKF851952 CAJ851941:CAJ851952 BQN851941:BQN851952 BGR851941:BGR851952 AWV851941:AWV851952 AMZ851941:AMZ851952 ADD851941:ADD851952 TH851941:TH851952 JL851941:JL851952 WVX786405:WVX786416 WMB786405:WMB786416 WCF786405:WCF786416 VSJ786405:VSJ786416 VIN786405:VIN786416 UYR786405:UYR786416 UOV786405:UOV786416 UEZ786405:UEZ786416 TVD786405:TVD786416 TLH786405:TLH786416 TBL786405:TBL786416 SRP786405:SRP786416 SHT786405:SHT786416 RXX786405:RXX786416 ROB786405:ROB786416 REF786405:REF786416 QUJ786405:QUJ786416 QKN786405:QKN786416 QAR786405:QAR786416 PQV786405:PQV786416 PGZ786405:PGZ786416 OXD786405:OXD786416 ONH786405:ONH786416 ODL786405:ODL786416 NTP786405:NTP786416 NJT786405:NJT786416 MZX786405:MZX786416 MQB786405:MQB786416 MGF786405:MGF786416 LWJ786405:LWJ786416 LMN786405:LMN786416 LCR786405:LCR786416 KSV786405:KSV786416 KIZ786405:KIZ786416 JZD786405:JZD786416 JPH786405:JPH786416 JFL786405:JFL786416 IVP786405:IVP786416 ILT786405:ILT786416 IBX786405:IBX786416 HSB786405:HSB786416 HIF786405:HIF786416 GYJ786405:GYJ786416 GON786405:GON786416 GER786405:GER786416 FUV786405:FUV786416 FKZ786405:FKZ786416 FBD786405:FBD786416 ERH786405:ERH786416 EHL786405:EHL786416 DXP786405:DXP786416 DNT786405:DNT786416 DDX786405:DDX786416 CUB786405:CUB786416 CKF786405:CKF786416 CAJ786405:CAJ786416 BQN786405:BQN786416 BGR786405:BGR786416 AWV786405:AWV786416 AMZ786405:AMZ786416 ADD786405:ADD786416 TH786405:TH786416 JL786405:JL786416 WVX720869:WVX720880 WMB720869:WMB720880 WCF720869:WCF720880 VSJ720869:VSJ720880 VIN720869:VIN720880 UYR720869:UYR720880 UOV720869:UOV720880 UEZ720869:UEZ720880 TVD720869:TVD720880 TLH720869:TLH720880 TBL720869:TBL720880 SRP720869:SRP720880 SHT720869:SHT720880 RXX720869:RXX720880 ROB720869:ROB720880 REF720869:REF720880 QUJ720869:QUJ720880 QKN720869:QKN720880 QAR720869:QAR720880 PQV720869:PQV720880 PGZ720869:PGZ720880 OXD720869:OXD720880 ONH720869:ONH720880 ODL720869:ODL720880 NTP720869:NTP720880 NJT720869:NJT720880 MZX720869:MZX720880 MQB720869:MQB720880 MGF720869:MGF720880 LWJ720869:LWJ720880 LMN720869:LMN720880 LCR720869:LCR720880 KSV720869:KSV720880 KIZ720869:KIZ720880 JZD720869:JZD720880 JPH720869:JPH720880 JFL720869:JFL720880 IVP720869:IVP720880 ILT720869:ILT720880 IBX720869:IBX720880 HSB720869:HSB720880 HIF720869:HIF720880 GYJ720869:GYJ720880 GON720869:GON720880 GER720869:GER720880 FUV720869:FUV720880 FKZ720869:FKZ720880 FBD720869:FBD720880 ERH720869:ERH720880 EHL720869:EHL720880 DXP720869:DXP720880 DNT720869:DNT720880 DDX720869:DDX720880 CUB720869:CUB720880 CKF720869:CKF720880 CAJ720869:CAJ720880 BQN720869:BQN720880 BGR720869:BGR720880 AWV720869:AWV720880 AMZ720869:AMZ720880 ADD720869:ADD720880 TH720869:TH720880 JL720869:JL720880 WVX655333:WVX655344 WMB655333:WMB655344 WCF655333:WCF655344 VSJ655333:VSJ655344 VIN655333:VIN655344 UYR655333:UYR655344 UOV655333:UOV655344 UEZ655333:UEZ655344 TVD655333:TVD655344 TLH655333:TLH655344 TBL655333:TBL655344 SRP655333:SRP655344 SHT655333:SHT655344 RXX655333:RXX655344 ROB655333:ROB655344 REF655333:REF655344 QUJ655333:QUJ655344 QKN655333:QKN655344 QAR655333:QAR655344 PQV655333:PQV655344 PGZ655333:PGZ655344 OXD655333:OXD655344 ONH655333:ONH655344 ODL655333:ODL655344 NTP655333:NTP655344 NJT655333:NJT655344 MZX655333:MZX655344 MQB655333:MQB655344 MGF655333:MGF655344 LWJ655333:LWJ655344 LMN655333:LMN655344 LCR655333:LCR655344 KSV655333:KSV655344 KIZ655333:KIZ655344 JZD655333:JZD655344 JPH655333:JPH655344 JFL655333:JFL655344 IVP655333:IVP655344 ILT655333:ILT655344 IBX655333:IBX655344 HSB655333:HSB655344 HIF655333:HIF655344 GYJ655333:GYJ655344 GON655333:GON655344 GER655333:GER655344 FUV655333:FUV655344 FKZ655333:FKZ655344 FBD655333:FBD655344 ERH655333:ERH655344 EHL655333:EHL655344 DXP655333:DXP655344 DNT655333:DNT655344 DDX655333:DDX655344 CUB655333:CUB655344 CKF655333:CKF655344 CAJ655333:CAJ655344 BQN655333:BQN655344 BGR655333:BGR655344 AWV655333:AWV655344 AMZ655333:AMZ655344 ADD655333:ADD655344 TH655333:TH655344 JL655333:JL655344 WVX589797:WVX589808 WMB589797:WMB589808 WCF589797:WCF589808 VSJ589797:VSJ589808 VIN589797:VIN589808 UYR589797:UYR589808 UOV589797:UOV589808 UEZ589797:UEZ589808 TVD589797:TVD589808 TLH589797:TLH589808 TBL589797:TBL589808 SRP589797:SRP589808 SHT589797:SHT589808 RXX589797:RXX589808 ROB589797:ROB589808 REF589797:REF589808 QUJ589797:QUJ589808 QKN589797:QKN589808 QAR589797:QAR589808 PQV589797:PQV589808 PGZ589797:PGZ589808 OXD589797:OXD589808 ONH589797:ONH589808 ODL589797:ODL589808 NTP589797:NTP589808 NJT589797:NJT589808 MZX589797:MZX589808 MQB589797:MQB589808 MGF589797:MGF589808 LWJ589797:LWJ589808 LMN589797:LMN589808 LCR589797:LCR589808 KSV589797:KSV589808 KIZ589797:KIZ589808 JZD589797:JZD589808 JPH589797:JPH589808 JFL589797:JFL589808 IVP589797:IVP589808 ILT589797:ILT589808 IBX589797:IBX589808 HSB589797:HSB589808 HIF589797:HIF589808 GYJ589797:GYJ589808 GON589797:GON589808 GER589797:GER589808 FUV589797:FUV589808 FKZ589797:FKZ589808 FBD589797:FBD589808 ERH589797:ERH589808 EHL589797:EHL589808 DXP589797:DXP589808 DNT589797:DNT589808 DDX589797:DDX589808 CUB589797:CUB589808 CKF589797:CKF589808 CAJ589797:CAJ589808 BQN589797:BQN589808 BGR589797:BGR589808 AWV589797:AWV589808 AMZ589797:AMZ589808 ADD589797:ADD589808 TH589797:TH589808 JL589797:JL589808 WVX524261:WVX524272 WMB524261:WMB524272 WCF524261:WCF524272 VSJ524261:VSJ524272 VIN524261:VIN524272 UYR524261:UYR524272 UOV524261:UOV524272 UEZ524261:UEZ524272 TVD524261:TVD524272 TLH524261:TLH524272 TBL524261:TBL524272 SRP524261:SRP524272 SHT524261:SHT524272 RXX524261:RXX524272 ROB524261:ROB524272 REF524261:REF524272 QUJ524261:QUJ524272 QKN524261:QKN524272 QAR524261:QAR524272 PQV524261:PQV524272 PGZ524261:PGZ524272 OXD524261:OXD524272 ONH524261:ONH524272 ODL524261:ODL524272 NTP524261:NTP524272 NJT524261:NJT524272 MZX524261:MZX524272 MQB524261:MQB524272 MGF524261:MGF524272 LWJ524261:LWJ524272 LMN524261:LMN524272 LCR524261:LCR524272 KSV524261:KSV524272 KIZ524261:KIZ524272 JZD524261:JZD524272 JPH524261:JPH524272 JFL524261:JFL524272 IVP524261:IVP524272 ILT524261:ILT524272 IBX524261:IBX524272 HSB524261:HSB524272 HIF524261:HIF524272 GYJ524261:GYJ524272 GON524261:GON524272 GER524261:GER524272 FUV524261:FUV524272 FKZ524261:FKZ524272 FBD524261:FBD524272 ERH524261:ERH524272 EHL524261:EHL524272 DXP524261:DXP524272 DNT524261:DNT524272 DDX524261:DDX524272 CUB524261:CUB524272 CKF524261:CKF524272 CAJ524261:CAJ524272 BQN524261:BQN524272 BGR524261:BGR524272 AWV524261:AWV524272 AMZ524261:AMZ524272 ADD524261:ADD524272 TH524261:TH524272 JL524261:JL524272 WVX458725:WVX458736 WMB458725:WMB458736 WCF458725:WCF458736 VSJ458725:VSJ458736 VIN458725:VIN458736 UYR458725:UYR458736 UOV458725:UOV458736 UEZ458725:UEZ458736 TVD458725:TVD458736 TLH458725:TLH458736 TBL458725:TBL458736 SRP458725:SRP458736 SHT458725:SHT458736 RXX458725:RXX458736 ROB458725:ROB458736 REF458725:REF458736 QUJ458725:QUJ458736 QKN458725:QKN458736 QAR458725:QAR458736 PQV458725:PQV458736 PGZ458725:PGZ458736 OXD458725:OXD458736 ONH458725:ONH458736 ODL458725:ODL458736 NTP458725:NTP458736 NJT458725:NJT458736 MZX458725:MZX458736 MQB458725:MQB458736 MGF458725:MGF458736 LWJ458725:LWJ458736 LMN458725:LMN458736 LCR458725:LCR458736 KSV458725:KSV458736 KIZ458725:KIZ458736 JZD458725:JZD458736 JPH458725:JPH458736 JFL458725:JFL458736 IVP458725:IVP458736 ILT458725:ILT458736 IBX458725:IBX458736 HSB458725:HSB458736 HIF458725:HIF458736 GYJ458725:GYJ458736 GON458725:GON458736 GER458725:GER458736 FUV458725:FUV458736 FKZ458725:FKZ458736 FBD458725:FBD458736 ERH458725:ERH458736 EHL458725:EHL458736 DXP458725:DXP458736 DNT458725:DNT458736 DDX458725:DDX458736 CUB458725:CUB458736 CKF458725:CKF458736 CAJ458725:CAJ458736 BQN458725:BQN458736 BGR458725:BGR458736 AWV458725:AWV458736 AMZ458725:AMZ458736 ADD458725:ADD458736 TH458725:TH458736 JL458725:JL458736 WVX393189:WVX393200 WMB393189:WMB393200 WCF393189:WCF393200 VSJ393189:VSJ393200 VIN393189:VIN393200 UYR393189:UYR393200 UOV393189:UOV393200 UEZ393189:UEZ393200 TVD393189:TVD393200 TLH393189:TLH393200 TBL393189:TBL393200 SRP393189:SRP393200 SHT393189:SHT393200 RXX393189:RXX393200 ROB393189:ROB393200 REF393189:REF393200 QUJ393189:QUJ393200 QKN393189:QKN393200 QAR393189:QAR393200 PQV393189:PQV393200 PGZ393189:PGZ393200 OXD393189:OXD393200 ONH393189:ONH393200 ODL393189:ODL393200 NTP393189:NTP393200 NJT393189:NJT393200 MZX393189:MZX393200 MQB393189:MQB393200 MGF393189:MGF393200 LWJ393189:LWJ393200 LMN393189:LMN393200 LCR393189:LCR393200 KSV393189:KSV393200 KIZ393189:KIZ393200 JZD393189:JZD393200 JPH393189:JPH393200 JFL393189:JFL393200 IVP393189:IVP393200 ILT393189:ILT393200 IBX393189:IBX393200 HSB393189:HSB393200 HIF393189:HIF393200 GYJ393189:GYJ393200 GON393189:GON393200 GER393189:GER393200 FUV393189:FUV393200 FKZ393189:FKZ393200 FBD393189:FBD393200 ERH393189:ERH393200 EHL393189:EHL393200 DXP393189:DXP393200 DNT393189:DNT393200 DDX393189:DDX393200 CUB393189:CUB393200 CKF393189:CKF393200 CAJ393189:CAJ393200 BQN393189:BQN393200 BGR393189:BGR393200 AWV393189:AWV393200 AMZ393189:AMZ393200 ADD393189:ADD393200 TH393189:TH393200 JL393189:JL393200 WVX327653:WVX327664 WMB327653:WMB327664 WCF327653:WCF327664 VSJ327653:VSJ327664 VIN327653:VIN327664 UYR327653:UYR327664 UOV327653:UOV327664 UEZ327653:UEZ327664 TVD327653:TVD327664 TLH327653:TLH327664 TBL327653:TBL327664 SRP327653:SRP327664 SHT327653:SHT327664 RXX327653:RXX327664 ROB327653:ROB327664 REF327653:REF327664 QUJ327653:QUJ327664 QKN327653:QKN327664 QAR327653:QAR327664 PQV327653:PQV327664 PGZ327653:PGZ327664 OXD327653:OXD327664 ONH327653:ONH327664 ODL327653:ODL327664 NTP327653:NTP327664 NJT327653:NJT327664 MZX327653:MZX327664 MQB327653:MQB327664 MGF327653:MGF327664 LWJ327653:LWJ327664 LMN327653:LMN327664 LCR327653:LCR327664 KSV327653:KSV327664 KIZ327653:KIZ327664 JZD327653:JZD327664 JPH327653:JPH327664 JFL327653:JFL327664 IVP327653:IVP327664 ILT327653:ILT327664 IBX327653:IBX327664 HSB327653:HSB327664 HIF327653:HIF327664 GYJ327653:GYJ327664 GON327653:GON327664 GER327653:GER327664 FUV327653:FUV327664 FKZ327653:FKZ327664 FBD327653:FBD327664 ERH327653:ERH327664 EHL327653:EHL327664 DXP327653:DXP327664 DNT327653:DNT327664 DDX327653:DDX327664 CUB327653:CUB327664 CKF327653:CKF327664 CAJ327653:CAJ327664 BQN327653:BQN327664 BGR327653:BGR327664 AWV327653:AWV327664 AMZ327653:AMZ327664 ADD327653:ADD327664 TH327653:TH327664 JL327653:JL327664 WVX262117:WVX262128 WMB262117:WMB262128 WCF262117:WCF262128 VSJ262117:VSJ262128 VIN262117:VIN262128 UYR262117:UYR262128 UOV262117:UOV262128 UEZ262117:UEZ262128 TVD262117:TVD262128 TLH262117:TLH262128 TBL262117:TBL262128 SRP262117:SRP262128 SHT262117:SHT262128 RXX262117:RXX262128 ROB262117:ROB262128 REF262117:REF262128 QUJ262117:QUJ262128 QKN262117:QKN262128 QAR262117:QAR262128 PQV262117:PQV262128 PGZ262117:PGZ262128 OXD262117:OXD262128 ONH262117:ONH262128 ODL262117:ODL262128 NTP262117:NTP262128 NJT262117:NJT262128 MZX262117:MZX262128 MQB262117:MQB262128 MGF262117:MGF262128 LWJ262117:LWJ262128 LMN262117:LMN262128 LCR262117:LCR262128 KSV262117:KSV262128 KIZ262117:KIZ262128 JZD262117:JZD262128 JPH262117:JPH262128 JFL262117:JFL262128 IVP262117:IVP262128 ILT262117:ILT262128 IBX262117:IBX262128 HSB262117:HSB262128 HIF262117:HIF262128 GYJ262117:GYJ262128 GON262117:GON262128 GER262117:GER262128 FUV262117:FUV262128 FKZ262117:FKZ262128 FBD262117:FBD262128 ERH262117:ERH262128 EHL262117:EHL262128 DXP262117:DXP262128 DNT262117:DNT262128 DDX262117:DDX262128 CUB262117:CUB262128 CKF262117:CKF262128 CAJ262117:CAJ262128 BQN262117:BQN262128 BGR262117:BGR262128 AWV262117:AWV262128 AMZ262117:AMZ262128 ADD262117:ADD262128 TH262117:TH262128 JL262117:JL262128 WVX196581:WVX196592 WMB196581:WMB196592 WCF196581:WCF196592 VSJ196581:VSJ196592 VIN196581:VIN196592 UYR196581:UYR196592 UOV196581:UOV196592 UEZ196581:UEZ196592 TVD196581:TVD196592 TLH196581:TLH196592 TBL196581:TBL196592 SRP196581:SRP196592 SHT196581:SHT196592 RXX196581:RXX196592 ROB196581:ROB196592 REF196581:REF196592 QUJ196581:QUJ196592 QKN196581:QKN196592 QAR196581:QAR196592 PQV196581:PQV196592 PGZ196581:PGZ196592 OXD196581:OXD196592 ONH196581:ONH196592 ODL196581:ODL196592 NTP196581:NTP196592 NJT196581:NJT196592 MZX196581:MZX196592 MQB196581:MQB196592 MGF196581:MGF196592 LWJ196581:LWJ196592 LMN196581:LMN196592 LCR196581:LCR196592 KSV196581:KSV196592 KIZ196581:KIZ196592 JZD196581:JZD196592 JPH196581:JPH196592 JFL196581:JFL196592 IVP196581:IVP196592 ILT196581:ILT196592 IBX196581:IBX196592 HSB196581:HSB196592 HIF196581:HIF196592 GYJ196581:GYJ196592 GON196581:GON196592 GER196581:GER196592 FUV196581:FUV196592 FKZ196581:FKZ196592 FBD196581:FBD196592 ERH196581:ERH196592 EHL196581:EHL196592 DXP196581:DXP196592 DNT196581:DNT196592 DDX196581:DDX196592 CUB196581:CUB196592 CKF196581:CKF196592 CAJ196581:CAJ196592 BQN196581:BQN196592 BGR196581:BGR196592 AWV196581:AWV196592 AMZ196581:AMZ196592 ADD196581:ADD196592 TH196581:TH196592 JL196581:JL196592 WVX131045:WVX131056 WMB131045:WMB131056 WCF131045:WCF131056 VSJ131045:VSJ131056 VIN131045:VIN131056 UYR131045:UYR131056 UOV131045:UOV131056 UEZ131045:UEZ131056 TVD131045:TVD131056 TLH131045:TLH131056 TBL131045:TBL131056 SRP131045:SRP131056 SHT131045:SHT131056 RXX131045:RXX131056 ROB131045:ROB131056 REF131045:REF131056 QUJ131045:QUJ131056 QKN131045:QKN131056 QAR131045:QAR131056 PQV131045:PQV131056 PGZ131045:PGZ131056 OXD131045:OXD131056 ONH131045:ONH131056 ODL131045:ODL131056 NTP131045:NTP131056 NJT131045:NJT131056 MZX131045:MZX131056 MQB131045:MQB131056 MGF131045:MGF131056 LWJ131045:LWJ131056 LMN131045:LMN131056 LCR131045:LCR131056 KSV131045:KSV131056 KIZ131045:KIZ131056 JZD131045:JZD131056 JPH131045:JPH131056 JFL131045:JFL131056 IVP131045:IVP131056 ILT131045:ILT131056 IBX131045:IBX131056 HSB131045:HSB131056 HIF131045:HIF131056 GYJ131045:GYJ131056 GON131045:GON131056 GER131045:GER131056 FUV131045:FUV131056 FKZ131045:FKZ131056 FBD131045:FBD131056 ERH131045:ERH131056 EHL131045:EHL131056 DXP131045:DXP131056 DNT131045:DNT131056 DDX131045:DDX131056 CUB131045:CUB131056 CKF131045:CKF131056 CAJ131045:CAJ131056 BQN131045:BQN131056 BGR131045:BGR131056 AWV131045:AWV131056 AMZ131045:AMZ131056 ADD131045:ADD131056 TH131045:TH131056 JL131045:JL131056 WVX65509:WVX65520 WMB65509:WMB65520 WCF65509:WCF65520 VSJ65509:VSJ65520 VIN65509:VIN65520 UYR65509:UYR65520 UOV65509:UOV65520 UEZ65509:UEZ65520 TVD65509:TVD65520 TLH65509:TLH65520 TBL65509:TBL65520 SRP65509:SRP65520 SHT65509:SHT65520 RXX65509:RXX65520 ROB65509:ROB65520 REF65509:REF65520 QUJ65509:QUJ65520 QKN65509:QKN65520 QAR65509:QAR65520 PQV65509:PQV65520 PGZ65509:PGZ65520 OXD65509:OXD65520 ONH65509:ONH65520 ODL65509:ODL65520 NTP65509:NTP65520 NJT65509:NJT65520 MZX65509:MZX65520 MQB65509:MQB65520 MGF65509:MGF65520 LWJ65509:LWJ65520 LMN65509:LMN65520 LCR65509:LCR65520 KSV65509:KSV65520 KIZ65509:KIZ65520 JZD65509:JZD65520 JPH65509:JPH65520 JFL65509:JFL65520 IVP65509:IVP65520 ILT65509:ILT65520 IBX65509:IBX65520 HSB65509:HSB65520 HIF65509:HIF65520 GYJ65509:GYJ65520 GON65509:GON65520 GER65509:GER65520 FUV65509:FUV65520 FKZ65509:FKZ65520 FBD65509:FBD65520 ERH65509:ERH65520 EHL65509:EHL65520 DXP65509:DXP65520 DNT65509:DNT65520 DDX65509:DDX65520 CUB65509:CUB65520 CKF65509:CKF65520 CAJ65509:CAJ65520 BQN65509:BQN65520 BGR65509:BGR65520 AWV65509:AWV65520 AMZ65509:AMZ65520 ADD65509:ADD65520 TH65509:TH65520 JL65509:JL65520 O983013:O983024 JL15:JL16 TH15:TH16 ADD15:ADD16 AMZ15:AMZ16 AWV15:AWV16 BGR15:BGR16 BQN15:BQN16 CAJ15:CAJ16 CKF15:CKF16 CUB15:CUB16 DDX15:DDX16 DNT15:DNT16 DXP15:DXP16 EHL15:EHL16 ERH15:ERH16 FBD15:FBD16 FKZ15:FKZ16 FUV15:FUV16 GER15:GER16 GON15:GON16 GYJ15:GYJ16 HIF15:HIF16 HSB15:HSB16 IBX15:IBX16 ILT15:ILT16 IVP15:IVP16 JFL15:JFL16 JPH15:JPH16 JZD15:JZD16 KIZ15:KIZ16 KSV15:KSV16 LCR15:LCR16 LMN15:LMN16 LWJ15:LWJ16 MGF15:MGF16 MQB15:MQB16 MZX15:MZX16 NJT15:NJT16 NTP15:NTP16 ODL15:ODL16 ONH15:ONH16 OXD15:OXD16 PGZ15:PGZ16 PQV15:PQV16 QAR15:QAR16 QKN15:QKN16 QUJ15:QUJ16 REF15:REF16 ROB15:ROB16 RXX15:RXX16 SHT15:SHT16 SRP15:SRP16 TBL15:TBL16 TLH15:TLH16 TVD15:TVD16 UEZ15:UEZ16 UOV15:UOV16 UYR15:UYR16 VIN15:VIN16 VSJ15:VSJ16 WCF15:WCF16 WMB15:WMB16">
      <formula1>$O$120:$O$121</formula1>
    </dataValidation>
    <dataValidation type="list" allowBlank="1" showInputMessage="1" showErrorMessage="1" sqref="WVY983013:WVY983024 WVY15:WVY16 P65509:P65520 P131045:P131056 P196581:P196592 P262117:P262128 P327653:P327664 P393189:P393200 P458725:P458736 P524261:P524272 P589797:P589808 P655333:P655344 P720869:P720880 P786405:P786416 P851941:P851952 P917477:P917488 JM10:JM12 TI10:TI12 ADE10:ADE12 ANA10:ANA12 AWW10:AWW12 BGS10:BGS12 BQO10:BQO12 CAK10:CAK12 CKG10:CKG12 CUC10:CUC12 DDY10:DDY12 DNU10:DNU12 DXQ10:DXQ12 EHM10:EHM12 ERI10:ERI12 FBE10:FBE12 FLA10:FLA12 FUW10:FUW12 GES10:GES12 GOO10:GOO12 GYK10:GYK12 HIG10:HIG12 HSC10:HSC12 IBY10:IBY12 ILU10:ILU12 IVQ10:IVQ12 JFM10:JFM12 JPI10:JPI12 JZE10:JZE12 KJA10:KJA12 KSW10:KSW12 LCS10:LCS12 LMO10:LMO12 LWK10:LWK12 MGG10:MGG12 MQC10:MQC12 MZY10:MZY12 NJU10:NJU12 NTQ10:NTQ12 ODM10:ODM12 ONI10:ONI12 OXE10:OXE12 PHA10:PHA12 PQW10:PQW12 QAS10:QAS12 QKO10:QKO12 QUK10:QUK12 REG10:REG12 ROC10:ROC12 RXY10:RXY12 SHU10:SHU12 SRQ10:SRQ12 TBM10:TBM12 TLI10:TLI12 TVE10:TVE12 UFA10:UFA12 UOW10:UOW12 UYS10:UYS12 VIO10:VIO12 VSK10:VSK12 WCG10:WCG12 WMC10:WMC12 WVY10:WVY12 WMC983013:WMC983024 WCG983013:WCG983024 VSK983013:VSK983024 VIO983013:VIO983024 UYS983013:UYS983024 UOW983013:UOW983024 UFA983013:UFA983024 TVE983013:TVE983024 TLI983013:TLI983024 TBM983013:TBM983024 SRQ983013:SRQ983024 SHU983013:SHU983024 RXY983013:RXY983024 ROC983013:ROC983024 REG983013:REG983024 QUK983013:QUK983024 QKO983013:QKO983024 QAS983013:QAS983024 PQW983013:PQW983024 PHA983013:PHA983024 OXE983013:OXE983024 ONI983013:ONI983024 ODM983013:ODM983024 NTQ983013:NTQ983024 NJU983013:NJU983024 MZY983013:MZY983024 MQC983013:MQC983024 MGG983013:MGG983024 LWK983013:LWK983024 LMO983013:LMO983024 LCS983013:LCS983024 KSW983013:KSW983024 KJA983013:KJA983024 JZE983013:JZE983024 JPI983013:JPI983024 JFM983013:JFM983024 IVQ983013:IVQ983024 ILU983013:ILU983024 IBY983013:IBY983024 HSC983013:HSC983024 HIG983013:HIG983024 GYK983013:GYK983024 GOO983013:GOO983024 GES983013:GES983024 FUW983013:FUW983024 FLA983013:FLA983024 FBE983013:FBE983024 ERI983013:ERI983024 EHM983013:EHM983024 DXQ983013:DXQ983024 DNU983013:DNU983024 DDY983013:DDY983024 CUC983013:CUC983024 CKG983013:CKG983024 CAK983013:CAK983024 BQO983013:BQO983024 BGS983013:BGS983024 AWW983013:AWW983024 ANA983013:ANA983024 ADE983013:ADE983024 TI983013:TI983024 JM983013:JM983024 WVY917477:WVY917488 WMC917477:WMC917488 WCG917477:WCG917488 VSK917477:VSK917488 VIO917477:VIO917488 UYS917477:UYS917488 UOW917477:UOW917488 UFA917477:UFA917488 TVE917477:TVE917488 TLI917477:TLI917488 TBM917477:TBM917488 SRQ917477:SRQ917488 SHU917477:SHU917488 RXY917477:RXY917488 ROC917477:ROC917488 REG917477:REG917488 QUK917477:QUK917488 QKO917477:QKO917488 QAS917477:QAS917488 PQW917477:PQW917488 PHA917477:PHA917488 OXE917477:OXE917488 ONI917477:ONI917488 ODM917477:ODM917488 NTQ917477:NTQ917488 NJU917477:NJU917488 MZY917477:MZY917488 MQC917477:MQC917488 MGG917477:MGG917488 LWK917477:LWK917488 LMO917477:LMO917488 LCS917477:LCS917488 KSW917477:KSW917488 KJA917477:KJA917488 JZE917477:JZE917488 JPI917477:JPI917488 JFM917477:JFM917488 IVQ917477:IVQ917488 ILU917477:ILU917488 IBY917477:IBY917488 HSC917477:HSC917488 HIG917477:HIG917488 GYK917477:GYK917488 GOO917477:GOO917488 GES917477:GES917488 FUW917477:FUW917488 FLA917477:FLA917488 FBE917477:FBE917488 ERI917477:ERI917488 EHM917477:EHM917488 DXQ917477:DXQ917488 DNU917477:DNU917488 DDY917477:DDY917488 CUC917477:CUC917488 CKG917477:CKG917488 CAK917477:CAK917488 BQO917477:BQO917488 BGS917477:BGS917488 AWW917477:AWW917488 ANA917477:ANA917488 ADE917477:ADE917488 TI917477:TI917488 JM917477:JM917488 WVY851941:WVY851952 WMC851941:WMC851952 WCG851941:WCG851952 VSK851941:VSK851952 VIO851941:VIO851952 UYS851941:UYS851952 UOW851941:UOW851952 UFA851941:UFA851952 TVE851941:TVE851952 TLI851941:TLI851952 TBM851941:TBM851952 SRQ851941:SRQ851952 SHU851941:SHU851952 RXY851941:RXY851952 ROC851941:ROC851952 REG851941:REG851952 QUK851941:QUK851952 QKO851941:QKO851952 QAS851941:QAS851952 PQW851941:PQW851952 PHA851941:PHA851952 OXE851941:OXE851952 ONI851941:ONI851952 ODM851941:ODM851952 NTQ851941:NTQ851952 NJU851941:NJU851952 MZY851941:MZY851952 MQC851941:MQC851952 MGG851941:MGG851952 LWK851941:LWK851952 LMO851941:LMO851952 LCS851941:LCS851952 KSW851941:KSW851952 KJA851941:KJA851952 JZE851941:JZE851952 JPI851941:JPI851952 JFM851941:JFM851952 IVQ851941:IVQ851952 ILU851941:ILU851952 IBY851941:IBY851952 HSC851941:HSC851952 HIG851941:HIG851952 GYK851941:GYK851952 GOO851941:GOO851952 GES851941:GES851952 FUW851941:FUW851952 FLA851941:FLA851952 FBE851941:FBE851952 ERI851941:ERI851952 EHM851941:EHM851952 DXQ851941:DXQ851952 DNU851941:DNU851952 DDY851941:DDY851952 CUC851941:CUC851952 CKG851941:CKG851952 CAK851941:CAK851952 BQO851941:BQO851952 BGS851941:BGS851952 AWW851941:AWW851952 ANA851941:ANA851952 ADE851941:ADE851952 TI851941:TI851952 JM851941:JM851952 WVY786405:WVY786416 WMC786405:WMC786416 WCG786405:WCG786416 VSK786405:VSK786416 VIO786405:VIO786416 UYS786405:UYS786416 UOW786405:UOW786416 UFA786405:UFA786416 TVE786405:TVE786416 TLI786405:TLI786416 TBM786405:TBM786416 SRQ786405:SRQ786416 SHU786405:SHU786416 RXY786405:RXY786416 ROC786405:ROC786416 REG786405:REG786416 QUK786405:QUK786416 QKO786405:QKO786416 QAS786405:QAS786416 PQW786405:PQW786416 PHA786405:PHA786416 OXE786405:OXE786416 ONI786405:ONI786416 ODM786405:ODM786416 NTQ786405:NTQ786416 NJU786405:NJU786416 MZY786405:MZY786416 MQC786405:MQC786416 MGG786405:MGG786416 LWK786405:LWK786416 LMO786405:LMO786416 LCS786405:LCS786416 KSW786405:KSW786416 KJA786405:KJA786416 JZE786405:JZE786416 JPI786405:JPI786416 JFM786405:JFM786416 IVQ786405:IVQ786416 ILU786405:ILU786416 IBY786405:IBY786416 HSC786405:HSC786416 HIG786405:HIG786416 GYK786405:GYK786416 GOO786405:GOO786416 GES786405:GES786416 FUW786405:FUW786416 FLA786405:FLA786416 FBE786405:FBE786416 ERI786405:ERI786416 EHM786405:EHM786416 DXQ786405:DXQ786416 DNU786405:DNU786416 DDY786405:DDY786416 CUC786405:CUC786416 CKG786405:CKG786416 CAK786405:CAK786416 BQO786405:BQO786416 BGS786405:BGS786416 AWW786405:AWW786416 ANA786405:ANA786416 ADE786405:ADE786416 TI786405:TI786416 JM786405:JM786416 WVY720869:WVY720880 WMC720869:WMC720880 WCG720869:WCG720880 VSK720869:VSK720880 VIO720869:VIO720880 UYS720869:UYS720880 UOW720869:UOW720880 UFA720869:UFA720880 TVE720869:TVE720880 TLI720869:TLI720880 TBM720869:TBM720880 SRQ720869:SRQ720880 SHU720869:SHU720880 RXY720869:RXY720880 ROC720869:ROC720880 REG720869:REG720880 QUK720869:QUK720880 QKO720869:QKO720880 QAS720869:QAS720880 PQW720869:PQW720880 PHA720869:PHA720880 OXE720869:OXE720880 ONI720869:ONI720880 ODM720869:ODM720880 NTQ720869:NTQ720880 NJU720869:NJU720880 MZY720869:MZY720880 MQC720869:MQC720880 MGG720869:MGG720880 LWK720869:LWK720880 LMO720869:LMO720880 LCS720869:LCS720880 KSW720869:KSW720880 KJA720869:KJA720880 JZE720869:JZE720880 JPI720869:JPI720880 JFM720869:JFM720880 IVQ720869:IVQ720880 ILU720869:ILU720880 IBY720869:IBY720880 HSC720869:HSC720880 HIG720869:HIG720880 GYK720869:GYK720880 GOO720869:GOO720880 GES720869:GES720880 FUW720869:FUW720880 FLA720869:FLA720880 FBE720869:FBE720880 ERI720869:ERI720880 EHM720869:EHM720880 DXQ720869:DXQ720880 DNU720869:DNU720880 DDY720869:DDY720880 CUC720869:CUC720880 CKG720869:CKG720880 CAK720869:CAK720880 BQO720869:BQO720880 BGS720869:BGS720880 AWW720869:AWW720880 ANA720869:ANA720880 ADE720869:ADE720880 TI720869:TI720880 JM720869:JM720880 WVY655333:WVY655344 WMC655333:WMC655344 WCG655333:WCG655344 VSK655333:VSK655344 VIO655333:VIO655344 UYS655333:UYS655344 UOW655333:UOW655344 UFA655333:UFA655344 TVE655333:TVE655344 TLI655333:TLI655344 TBM655333:TBM655344 SRQ655333:SRQ655344 SHU655333:SHU655344 RXY655333:RXY655344 ROC655333:ROC655344 REG655333:REG655344 QUK655333:QUK655344 QKO655333:QKO655344 QAS655333:QAS655344 PQW655333:PQW655344 PHA655333:PHA655344 OXE655333:OXE655344 ONI655333:ONI655344 ODM655333:ODM655344 NTQ655333:NTQ655344 NJU655333:NJU655344 MZY655333:MZY655344 MQC655333:MQC655344 MGG655333:MGG655344 LWK655333:LWK655344 LMO655333:LMO655344 LCS655333:LCS655344 KSW655333:KSW655344 KJA655333:KJA655344 JZE655333:JZE655344 JPI655333:JPI655344 JFM655333:JFM655344 IVQ655333:IVQ655344 ILU655333:ILU655344 IBY655333:IBY655344 HSC655333:HSC655344 HIG655333:HIG655344 GYK655333:GYK655344 GOO655333:GOO655344 GES655333:GES655344 FUW655333:FUW655344 FLA655333:FLA655344 FBE655333:FBE655344 ERI655333:ERI655344 EHM655333:EHM655344 DXQ655333:DXQ655344 DNU655333:DNU655344 DDY655333:DDY655344 CUC655333:CUC655344 CKG655333:CKG655344 CAK655333:CAK655344 BQO655333:BQO655344 BGS655333:BGS655344 AWW655333:AWW655344 ANA655333:ANA655344 ADE655333:ADE655344 TI655333:TI655344 JM655333:JM655344 WVY589797:WVY589808 WMC589797:WMC589808 WCG589797:WCG589808 VSK589797:VSK589808 VIO589797:VIO589808 UYS589797:UYS589808 UOW589797:UOW589808 UFA589797:UFA589808 TVE589797:TVE589808 TLI589797:TLI589808 TBM589797:TBM589808 SRQ589797:SRQ589808 SHU589797:SHU589808 RXY589797:RXY589808 ROC589797:ROC589808 REG589797:REG589808 QUK589797:QUK589808 QKO589797:QKO589808 QAS589797:QAS589808 PQW589797:PQW589808 PHA589797:PHA589808 OXE589797:OXE589808 ONI589797:ONI589808 ODM589797:ODM589808 NTQ589797:NTQ589808 NJU589797:NJU589808 MZY589797:MZY589808 MQC589797:MQC589808 MGG589797:MGG589808 LWK589797:LWK589808 LMO589797:LMO589808 LCS589797:LCS589808 KSW589797:KSW589808 KJA589797:KJA589808 JZE589797:JZE589808 JPI589797:JPI589808 JFM589797:JFM589808 IVQ589797:IVQ589808 ILU589797:ILU589808 IBY589797:IBY589808 HSC589797:HSC589808 HIG589797:HIG589808 GYK589797:GYK589808 GOO589797:GOO589808 GES589797:GES589808 FUW589797:FUW589808 FLA589797:FLA589808 FBE589797:FBE589808 ERI589797:ERI589808 EHM589797:EHM589808 DXQ589797:DXQ589808 DNU589797:DNU589808 DDY589797:DDY589808 CUC589797:CUC589808 CKG589797:CKG589808 CAK589797:CAK589808 BQO589797:BQO589808 BGS589797:BGS589808 AWW589797:AWW589808 ANA589797:ANA589808 ADE589797:ADE589808 TI589797:TI589808 JM589797:JM589808 WVY524261:WVY524272 WMC524261:WMC524272 WCG524261:WCG524272 VSK524261:VSK524272 VIO524261:VIO524272 UYS524261:UYS524272 UOW524261:UOW524272 UFA524261:UFA524272 TVE524261:TVE524272 TLI524261:TLI524272 TBM524261:TBM524272 SRQ524261:SRQ524272 SHU524261:SHU524272 RXY524261:RXY524272 ROC524261:ROC524272 REG524261:REG524272 QUK524261:QUK524272 QKO524261:QKO524272 QAS524261:QAS524272 PQW524261:PQW524272 PHA524261:PHA524272 OXE524261:OXE524272 ONI524261:ONI524272 ODM524261:ODM524272 NTQ524261:NTQ524272 NJU524261:NJU524272 MZY524261:MZY524272 MQC524261:MQC524272 MGG524261:MGG524272 LWK524261:LWK524272 LMO524261:LMO524272 LCS524261:LCS524272 KSW524261:KSW524272 KJA524261:KJA524272 JZE524261:JZE524272 JPI524261:JPI524272 JFM524261:JFM524272 IVQ524261:IVQ524272 ILU524261:ILU524272 IBY524261:IBY524272 HSC524261:HSC524272 HIG524261:HIG524272 GYK524261:GYK524272 GOO524261:GOO524272 GES524261:GES524272 FUW524261:FUW524272 FLA524261:FLA524272 FBE524261:FBE524272 ERI524261:ERI524272 EHM524261:EHM524272 DXQ524261:DXQ524272 DNU524261:DNU524272 DDY524261:DDY524272 CUC524261:CUC524272 CKG524261:CKG524272 CAK524261:CAK524272 BQO524261:BQO524272 BGS524261:BGS524272 AWW524261:AWW524272 ANA524261:ANA524272 ADE524261:ADE524272 TI524261:TI524272 JM524261:JM524272 WVY458725:WVY458736 WMC458725:WMC458736 WCG458725:WCG458736 VSK458725:VSK458736 VIO458725:VIO458736 UYS458725:UYS458736 UOW458725:UOW458736 UFA458725:UFA458736 TVE458725:TVE458736 TLI458725:TLI458736 TBM458725:TBM458736 SRQ458725:SRQ458736 SHU458725:SHU458736 RXY458725:RXY458736 ROC458725:ROC458736 REG458725:REG458736 QUK458725:QUK458736 QKO458725:QKO458736 QAS458725:QAS458736 PQW458725:PQW458736 PHA458725:PHA458736 OXE458725:OXE458736 ONI458725:ONI458736 ODM458725:ODM458736 NTQ458725:NTQ458736 NJU458725:NJU458736 MZY458725:MZY458736 MQC458725:MQC458736 MGG458725:MGG458736 LWK458725:LWK458736 LMO458725:LMO458736 LCS458725:LCS458736 KSW458725:KSW458736 KJA458725:KJA458736 JZE458725:JZE458736 JPI458725:JPI458736 JFM458725:JFM458736 IVQ458725:IVQ458736 ILU458725:ILU458736 IBY458725:IBY458736 HSC458725:HSC458736 HIG458725:HIG458736 GYK458725:GYK458736 GOO458725:GOO458736 GES458725:GES458736 FUW458725:FUW458736 FLA458725:FLA458736 FBE458725:FBE458736 ERI458725:ERI458736 EHM458725:EHM458736 DXQ458725:DXQ458736 DNU458725:DNU458736 DDY458725:DDY458736 CUC458725:CUC458736 CKG458725:CKG458736 CAK458725:CAK458736 BQO458725:BQO458736 BGS458725:BGS458736 AWW458725:AWW458736 ANA458725:ANA458736 ADE458725:ADE458736 TI458725:TI458736 JM458725:JM458736 WVY393189:WVY393200 WMC393189:WMC393200 WCG393189:WCG393200 VSK393189:VSK393200 VIO393189:VIO393200 UYS393189:UYS393200 UOW393189:UOW393200 UFA393189:UFA393200 TVE393189:TVE393200 TLI393189:TLI393200 TBM393189:TBM393200 SRQ393189:SRQ393200 SHU393189:SHU393200 RXY393189:RXY393200 ROC393189:ROC393200 REG393189:REG393200 QUK393189:QUK393200 QKO393189:QKO393200 QAS393189:QAS393200 PQW393189:PQW393200 PHA393189:PHA393200 OXE393189:OXE393200 ONI393189:ONI393200 ODM393189:ODM393200 NTQ393189:NTQ393200 NJU393189:NJU393200 MZY393189:MZY393200 MQC393189:MQC393200 MGG393189:MGG393200 LWK393189:LWK393200 LMO393189:LMO393200 LCS393189:LCS393200 KSW393189:KSW393200 KJA393189:KJA393200 JZE393189:JZE393200 JPI393189:JPI393200 JFM393189:JFM393200 IVQ393189:IVQ393200 ILU393189:ILU393200 IBY393189:IBY393200 HSC393189:HSC393200 HIG393189:HIG393200 GYK393189:GYK393200 GOO393189:GOO393200 GES393189:GES393200 FUW393189:FUW393200 FLA393189:FLA393200 FBE393189:FBE393200 ERI393189:ERI393200 EHM393189:EHM393200 DXQ393189:DXQ393200 DNU393189:DNU393200 DDY393189:DDY393200 CUC393189:CUC393200 CKG393189:CKG393200 CAK393189:CAK393200 BQO393189:BQO393200 BGS393189:BGS393200 AWW393189:AWW393200 ANA393189:ANA393200 ADE393189:ADE393200 TI393189:TI393200 JM393189:JM393200 WVY327653:WVY327664 WMC327653:WMC327664 WCG327653:WCG327664 VSK327653:VSK327664 VIO327653:VIO327664 UYS327653:UYS327664 UOW327653:UOW327664 UFA327653:UFA327664 TVE327653:TVE327664 TLI327653:TLI327664 TBM327653:TBM327664 SRQ327653:SRQ327664 SHU327653:SHU327664 RXY327653:RXY327664 ROC327653:ROC327664 REG327653:REG327664 QUK327653:QUK327664 QKO327653:QKO327664 QAS327653:QAS327664 PQW327653:PQW327664 PHA327653:PHA327664 OXE327653:OXE327664 ONI327653:ONI327664 ODM327653:ODM327664 NTQ327653:NTQ327664 NJU327653:NJU327664 MZY327653:MZY327664 MQC327653:MQC327664 MGG327653:MGG327664 LWK327653:LWK327664 LMO327653:LMO327664 LCS327653:LCS327664 KSW327653:KSW327664 KJA327653:KJA327664 JZE327653:JZE327664 JPI327653:JPI327664 JFM327653:JFM327664 IVQ327653:IVQ327664 ILU327653:ILU327664 IBY327653:IBY327664 HSC327653:HSC327664 HIG327653:HIG327664 GYK327653:GYK327664 GOO327653:GOO327664 GES327653:GES327664 FUW327653:FUW327664 FLA327653:FLA327664 FBE327653:FBE327664 ERI327653:ERI327664 EHM327653:EHM327664 DXQ327653:DXQ327664 DNU327653:DNU327664 DDY327653:DDY327664 CUC327653:CUC327664 CKG327653:CKG327664 CAK327653:CAK327664 BQO327653:BQO327664 BGS327653:BGS327664 AWW327653:AWW327664 ANA327653:ANA327664 ADE327653:ADE327664 TI327653:TI327664 JM327653:JM327664 WVY262117:WVY262128 WMC262117:WMC262128 WCG262117:WCG262128 VSK262117:VSK262128 VIO262117:VIO262128 UYS262117:UYS262128 UOW262117:UOW262128 UFA262117:UFA262128 TVE262117:TVE262128 TLI262117:TLI262128 TBM262117:TBM262128 SRQ262117:SRQ262128 SHU262117:SHU262128 RXY262117:RXY262128 ROC262117:ROC262128 REG262117:REG262128 QUK262117:QUK262128 QKO262117:QKO262128 QAS262117:QAS262128 PQW262117:PQW262128 PHA262117:PHA262128 OXE262117:OXE262128 ONI262117:ONI262128 ODM262117:ODM262128 NTQ262117:NTQ262128 NJU262117:NJU262128 MZY262117:MZY262128 MQC262117:MQC262128 MGG262117:MGG262128 LWK262117:LWK262128 LMO262117:LMO262128 LCS262117:LCS262128 KSW262117:KSW262128 KJA262117:KJA262128 JZE262117:JZE262128 JPI262117:JPI262128 JFM262117:JFM262128 IVQ262117:IVQ262128 ILU262117:ILU262128 IBY262117:IBY262128 HSC262117:HSC262128 HIG262117:HIG262128 GYK262117:GYK262128 GOO262117:GOO262128 GES262117:GES262128 FUW262117:FUW262128 FLA262117:FLA262128 FBE262117:FBE262128 ERI262117:ERI262128 EHM262117:EHM262128 DXQ262117:DXQ262128 DNU262117:DNU262128 DDY262117:DDY262128 CUC262117:CUC262128 CKG262117:CKG262128 CAK262117:CAK262128 BQO262117:BQO262128 BGS262117:BGS262128 AWW262117:AWW262128 ANA262117:ANA262128 ADE262117:ADE262128 TI262117:TI262128 JM262117:JM262128 WVY196581:WVY196592 WMC196581:WMC196592 WCG196581:WCG196592 VSK196581:VSK196592 VIO196581:VIO196592 UYS196581:UYS196592 UOW196581:UOW196592 UFA196581:UFA196592 TVE196581:TVE196592 TLI196581:TLI196592 TBM196581:TBM196592 SRQ196581:SRQ196592 SHU196581:SHU196592 RXY196581:RXY196592 ROC196581:ROC196592 REG196581:REG196592 QUK196581:QUK196592 QKO196581:QKO196592 QAS196581:QAS196592 PQW196581:PQW196592 PHA196581:PHA196592 OXE196581:OXE196592 ONI196581:ONI196592 ODM196581:ODM196592 NTQ196581:NTQ196592 NJU196581:NJU196592 MZY196581:MZY196592 MQC196581:MQC196592 MGG196581:MGG196592 LWK196581:LWK196592 LMO196581:LMO196592 LCS196581:LCS196592 KSW196581:KSW196592 KJA196581:KJA196592 JZE196581:JZE196592 JPI196581:JPI196592 JFM196581:JFM196592 IVQ196581:IVQ196592 ILU196581:ILU196592 IBY196581:IBY196592 HSC196581:HSC196592 HIG196581:HIG196592 GYK196581:GYK196592 GOO196581:GOO196592 GES196581:GES196592 FUW196581:FUW196592 FLA196581:FLA196592 FBE196581:FBE196592 ERI196581:ERI196592 EHM196581:EHM196592 DXQ196581:DXQ196592 DNU196581:DNU196592 DDY196581:DDY196592 CUC196581:CUC196592 CKG196581:CKG196592 CAK196581:CAK196592 BQO196581:BQO196592 BGS196581:BGS196592 AWW196581:AWW196592 ANA196581:ANA196592 ADE196581:ADE196592 TI196581:TI196592 JM196581:JM196592 WVY131045:WVY131056 WMC131045:WMC131056 WCG131045:WCG131056 VSK131045:VSK131056 VIO131045:VIO131056 UYS131045:UYS131056 UOW131045:UOW131056 UFA131045:UFA131056 TVE131045:TVE131056 TLI131045:TLI131056 TBM131045:TBM131056 SRQ131045:SRQ131056 SHU131045:SHU131056 RXY131045:RXY131056 ROC131045:ROC131056 REG131045:REG131056 QUK131045:QUK131056 QKO131045:QKO131056 QAS131045:QAS131056 PQW131045:PQW131056 PHA131045:PHA131056 OXE131045:OXE131056 ONI131045:ONI131056 ODM131045:ODM131056 NTQ131045:NTQ131056 NJU131045:NJU131056 MZY131045:MZY131056 MQC131045:MQC131056 MGG131045:MGG131056 LWK131045:LWK131056 LMO131045:LMO131056 LCS131045:LCS131056 KSW131045:KSW131056 KJA131045:KJA131056 JZE131045:JZE131056 JPI131045:JPI131056 JFM131045:JFM131056 IVQ131045:IVQ131056 ILU131045:ILU131056 IBY131045:IBY131056 HSC131045:HSC131056 HIG131045:HIG131056 GYK131045:GYK131056 GOO131045:GOO131056 GES131045:GES131056 FUW131045:FUW131056 FLA131045:FLA131056 FBE131045:FBE131056 ERI131045:ERI131056 EHM131045:EHM131056 DXQ131045:DXQ131056 DNU131045:DNU131056 DDY131045:DDY131056 CUC131045:CUC131056 CKG131045:CKG131056 CAK131045:CAK131056 BQO131045:BQO131056 BGS131045:BGS131056 AWW131045:AWW131056 ANA131045:ANA131056 ADE131045:ADE131056 TI131045:TI131056 JM131045:JM131056 WVY65509:WVY65520 WMC65509:WMC65520 WCG65509:WCG65520 VSK65509:VSK65520 VIO65509:VIO65520 UYS65509:UYS65520 UOW65509:UOW65520 UFA65509:UFA65520 TVE65509:TVE65520 TLI65509:TLI65520 TBM65509:TBM65520 SRQ65509:SRQ65520 SHU65509:SHU65520 RXY65509:RXY65520 ROC65509:ROC65520 REG65509:REG65520 QUK65509:QUK65520 QKO65509:QKO65520 QAS65509:QAS65520 PQW65509:PQW65520 PHA65509:PHA65520 OXE65509:OXE65520 ONI65509:ONI65520 ODM65509:ODM65520 NTQ65509:NTQ65520 NJU65509:NJU65520 MZY65509:MZY65520 MQC65509:MQC65520 MGG65509:MGG65520 LWK65509:LWK65520 LMO65509:LMO65520 LCS65509:LCS65520 KSW65509:KSW65520 KJA65509:KJA65520 JZE65509:JZE65520 JPI65509:JPI65520 JFM65509:JFM65520 IVQ65509:IVQ65520 ILU65509:ILU65520 IBY65509:IBY65520 HSC65509:HSC65520 HIG65509:HIG65520 GYK65509:GYK65520 GOO65509:GOO65520 GES65509:GES65520 FUW65509:FUW65520 FLA65509:FLA65520 FBE65509:FBE65520 ERI65509:ERI65520 EHM65509:EHM65520 DXQ65509:DXQ65520 DNU65509:DNU65520 DDY65509:DDY65520 CUC65509:CUC65520 CKG65509:CKG65520 CAK65509:CAK65520 BQO65509:BQO65520 BGS65509:BGS65520 AWW65509:AWW65520 ANA65509:ANA65520 ADE65509:ADE65520 TI65509:TI65520 JM65509:JM65520 P983013:P983024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formula1>$P$120:$P$121</formula1>
    </dataValidation>
    <dataValidation type="list" allowBlank="1" showInputMessage="1" showErrorMessage="1" sqref="WVZ983013:WVZ983024 WVZ15:WVZ16 Q65509:Q65520 Q131045:Q131056 Q196581:Q196592 Q262117:Q262128 Q327653:Q327664 Q393189:Q393200 Q458725:Q458736 Q524261:Q524272 Q589797:Q589808 Q655333:Q655344 Q720869:Q720880 Q786405:Q786416 Q851941:Q851952 Q917477:Q917488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WMD983013:WMD983024 WCH983013:WCH983024 VSL983013:VSL983024 VIP983013:VIP983024 UYT983013:UYT983024 UOX983013:UOX983024 UFB983013:UFB983024 TVF983013:TVF983024 TLJ983013:TLJ983024 TBN983013:TBN983024 SRR983013:SRR983024 SHV983013:SHV983024 RXZ983013:RXZ983024 ROD983013:ROD983024 REH983013:REH983024 QUL983013:QUL983024 QKP983013:QKP983024 QAT983013:QAT983024 PQX983013:PQX983024 PHB983013:PHB983024 OXF983013:OXF983024 ONJ983013:ONJ983024 ODN983013:ODN983024 NTR983013:NTR983024 NJV983013:NJV983024 MZZ983013:MZZ983024 MQD983013:MQD983024 MGH983013:MGH983024 LWL983013:LWL983024 LMP983013:LMP983024 LCT983013:LCT983024 KSX983013:KSX983024 KJB983013:KJB983024 JZF983013:JZF983024 JPJ983013:JPJ983024 JFN983013:JFN983024 IVR983013:IVR983024 ILV983013:ILV983024 IBZ983013:IBZ983024 HSD983013:HSD983024 HIH983013:HIH983024 GYL983013:GYL983024 GOP983013:GOP983024 GET983013:GET983024 FUX983013:FUX983024 FLB983013:FLB983024 FBF983013:FBF983024 ERJ983013:ERJ983024 EHN983013:EHN983024 DXR983013:DXR983024 DNV983013:DNV983024 DDZ983013:DDZ983024 CUD983013:CUD983024 CKH983013:CKH983024 CAL983013:CAL983024 BQP983013:BQP983024 BGT983013:BGT983024 AWX983013:AWX983024 ANB983013:ANB983024 ADF983013:ADF983024 TJ983013:TJ983024 JN983013:JN983024 WVZ917477:WVZ917488 WMD917477:WMD917488 WCH917477:WCH917488 VSL917477:VSL917488 VIP917477:VIP917488 UYT917477:UYT917488 UOX917477:UOX917488 UFB917477:UFB917488 TVF917477:TVF917488 TLJ917477:TLJ917488 TBN917477:TBN917488 SRR917477:SRR917488 SHV917477:SHV917488 RXZ917477:RXZ917488 ROD917477:ROD917488 REH917477:REH917488 QUL917477:QUL917488 QKP917477:QKP917488 QAT917477:QAT917488 PQX917477:PQX917488 PHB917477:PHB917488 OXF917477:OXF917488 ONJ917477:ONJ917488 ODN917477:ODN917488 NTR917477:NTR917488 NJV917477:NJV917488 MZZ917477:MZZ917488 MQD917477:MQD917488 MGH917477:MGH917488 LWL917477:LWL917488 LMP917477:LMP917488 LCT917477:LCT917488 KSX917477:KSX917488 KJB917477:KJB917488 JZF917477:JZF917488 JPJ917477:JPJ917488 JFN917477:JFN917488 IVR917477:IVR917488 ILV917477:ILV917488 IBZ917477:IBZ917488 HSD917477:HSD917488 HIH917477:HIH917488 GYL917477:GYL917488 GOP917477:GOP917488 GET917477:GET917488 FUX917477:FUX917488 FLB917477:FLB917488 FBF917477:FBF917488 ERJ917477:ERJ917488 EHN917477:EHN917488 DXR917477:DXR917488 DNV917477:DNV917488 DDZ917477:DDZ917488 CUD917477:CUD917488 CKH917477:CKH917488 CAL917477:CAL917488 BQP917477:BQP917488 BGT917477:BGT917488 AWX917477:AWX917488 ANB917477:ANB917488 ADF917477:ADF917488 TJ917477:TJ917488 JN917477:JN917488 WVZ851941:WVZ851952 WMD851941:WMD851952 WCH851941:WCH851952 VSL851941:VSL851952 VIP851941:VIP851952 UYT851941:UYT851952 UOX851941:UOX851952 UFB851941:UFB851952 TVF851941:TVF851952 TLJ851941:TLJ851952 TBN851941:TBN851952 SRR851941:SRR851952 SHV851941:SHV851952 RXZ851941:RXZ851952 ROD851941:ROD851952 REH851941:REH851952 QUL851941:QUL851952 QKP851941:QKP851952 QAT851941:QAT851952 PQX851941:PQX851952 PHB851941:PHB851952 OXF851941:OXF851952 ONJ851941:ONJ851952 ODN851941:ODN851952 NTR851941:NTR851952 NJV851941:NJV851952 MZZ851941:MZZ851952 MQD851941:MQD851952 MGH851941:MGH851952 LWL851941:LWL851952 LMP851941:LMP851952 LCT851941:LCT851952 KSX851941:KSX851952 KJB851941:KJB851952 JZF851941:JZF851952 JPJ851941:JPJ851952 JFN851941:JFN851952 IVR851941:IVR851952 ILV851941:ILV851952 IBZ851941:IBZ851952 HSD851941:HSD851952 HIH851941:HIH851952 GYL851941:GYL851952 GOP851941:GOP851952 GET851941:GET851952 FUX851941:FUX851952 FLB851941:FLB851952 FBF851941:FBF851952 ERJ851941:ERJ851952 EHN851941:EHN851952 DXR851941:DXR851952 DNV851941:DNV851952 DDZ851941:DDZ851952 CUD851941:CUD851952 CKH851941:CKH851952 CAL851941:CAL851952 BQP851941:BQP851952 BGT851941:BGT851952 AWX851941:AWX851952 ANB851941:ANB851952 ADF851941:ADF851952 TJ851941:TJ851952 JN851941:JN851952 WVZ786405:WVZ786416 WMD786405:WMD786416 WCH786405:WCH786416 VSL786405:VSL786416 VIP786405:VIP786416 UYT786405:UYT786416 UOX786405:UOX786416 UFB786405:UFB786416 TVF786405:TVF786416 TLJ786405:TLJ786416 TBN786405:TBN786416 SRR786405:SRR786416 SHV786405:SHV786416 RXZ786405:RXZ786416 ROD786405:ROD786416 REH786405:REH786416 QUL786405:QUL786416 QKP786405:QKP786416 QAT786405:QAT786416 PQX786405:PQX786416 PHB786405:PHB786416 OXF786405:OXF786416 ONJ786405:ONJ786416 ODN786405:ODN786416 NTR786405:NTR786416 NJV786405:NJV786416 MZZ786405:MZZ786416 MQD786405:MQD786416 MGH786405:MGH786416 LWL786405:LWL786416 LMP786405:LMP786416 LCT786405:LCT786416 KSX786405:KSX786416 KJB786405:KJB786416 JZF786405:JZF786416 JPJ786405:JPJ786416 JFN786405:JFN786416 IVR786405:IVR786416 ILV786405:ILV786416 IBZ786405:IBZ786416 HSD786405:HSD786416 HIH786405:HIH786416 GYL786405:GYL786416 GOP786405:GOP786416 GET786405:GET786416 FUX786405:FUX786416 FLB786405:FLB786416 FBF786405:FBF786416 ERJ786405:ERJ786416 EHN786405:EHN786416 DXR786405:DXR786416 DNV786405:DNV786416 DDZ786405:DDZ786416 CUD786405:CUD786416 CKH786405:CKH786416 CAL786405:CAL786416 BQP786405:BQP786416 BGT786405:BGT786416 AWX786405:AWX786416 ANB786405:ANB786416 ADF786405:ADF786416 TJ786405:TJ786416 JN786405:JN786416 WVZ720869:WVZ720880 WMD720869:WMD720880 WCH720869:WCH720880 VSL720869:VSL720880 VIP720869:VIP720880 UYT720869:UYT720880 UOX720869:UOX720880 UFB720869:UFB720880 TVF720869:TVF720880 TLJ720869:TLJ720880 TBN720869:TBN720880 SRR720869:SRR720880 SHV720869:SHV720880 RXZ720869:RXZ720880 ROD720869:ROD720880 REH720869:REH720880 QUL720869:QUL720880 QKP720869:QKP720880 QAT720869:QAT720880 PQX720869:PQX720880 PHB720869:PHB720880 OXF720869:OXF720880 ONJ720869:ONJ720880 ODN720869:ODN720880 NTR720869:NTR720880 NJV720869:NJV720880 MZZ720869:MZZ720880 MQD720869:MQD720880 MGH720869:MGH720880 LWL720869:LWL720880 LMP720869:LMP720880 LCT720869:LCT720880 KSX720869:KSX720880 KJB720869:KJB720880 JZF720869:JZF720880 JPJ720869:JPJ720880 JFN720869:JFN720880 IVR720869:IVR720880 ILV720869:ILV720880 IBZ720869:IBZ720880 HSD720869:HSD720880 HIH720869:HIH720880 GYL720869:GYL720880 GOP720869:GOP720880 GET720869:GET720880 FUX720869:FUX720880 FLB720869:FLB720880 FBF720869:FBF720880 ERJ720869:ERJ720880 EHN720869:EHN720880 DXR720869:DXR720880 DNV720869:DNV720880 DDZ720869:DDZ720880 CUD720869:CUD720880 CKH720869:CKH720880 CAL720869:CAL720880 BQP720869:BQP720880 BGT720869:BGT720880 AWX720869:AWX720880 ANB720869:ANB720880 ADF720869:ADF720880 TJ720869:TJ720880 JN720869:JN720880 WVZ655333:WVZ655344 WMD655333:WMD655344 WCH655333:WCH655344 VSL655333:VSL655344 VIP655333:VIP655344 UYT655333:UYT655344 UOX655333:UOX655344 UFB655333:UFB655344 TVF655333:TVF655344 TLJ655333:TLJ655344 TBN655333:TBN655344 SRR655333:SRR655344 SHV655333:SHV655344 RXZ655333:RXZ655344 ROD655333:ROD655344 REH655333:REH655344 QUL655333:QUL655344 QKP655333:QKP655344 QAT655333:QAT655344 PQX655333:PQX655344 PHB655333:PHB655344 OXF655333:OXF655344 ONJ655333:ONJ655344 ODN655333:ODN655344 NTR655333:NTR655344 NJV655333:NJV655344 MZZ655333:MZZ655344 MQD655333:MQD655344 MGH655333:MGH655344 LWL655333:LWL655344 LMP655333:LMP655344 LCT655333:LCT655344 KSX655333:KSX655344 KJB655333:KJB655344 JZF655333:JZF655344 JPJ655333:JPJ655344 JFN655333:JFN655344 IVR655333:IVR655344 ILV655333:ILV655344 IBZ655333:IBZ655344 HSD655333:HSD655344 HIH655333:HIH655344 GYL655333:GYL655344 GOP655333:GOP655344 GET655333:GET655344 FUX655333:FUX655344 FLB655333:FLB655344 FBF655333:FBF655344 ERJ655333:ERJ655344 EHN655333:EHN655344 DXR655333:DXR655344 DNV655333:DNV655344 DDZ655333:DDZ655344 CUD655333:CUD655344 CKH655333:CKH655344 CAL655333:CAL655344 BQP655333:BQP655344 BGT655333:BGT655344 AWX655333:AWX655344 ANB655333:ANB655344 ADF655333:ADF655344 TJ655333:TJ655344 JN655333:JN655344 WVZ589797:WVZ589808 WMD589797:WMD589808 WCH589797:WCH589808 VSL589797:VSL589808 VIP589797:VIP589808 UYT589797:UYT589808 UOX589797:UOX589808 UFB589797:UFB589808 TVF589797:TVF589808 TLJ589797:TLJ589808 TBN589797:TBN589808 SRR589797:SRR589808 SHV589797:SHV589808 RXZ589797:RXZ589808 ROD589797:ROD589808 REH589797:REH589808 QUL589797:QUL589808 QKP589797:QKP589808 QAT589797:QAT589808 PQX589797:PQX589808 PHB589797:PHB589808 OXF589797:OXF589808 ONJ589797:ONJ589808 ODN589797:ODN589808 NTR589797:NTR589808 NJV589797:NJV589808 MZZ589797:MZZ589808 MQD589797:MQD589808 MGH589797:MGH589808 LWL589797:LWL589808 LMP589797:LMP589808 LCT589797:LCT589808 KSX589797:KSX589808 KJB589797:KJB589808 JZF589797:JZF589808 JPJ589797:JPJ589808 JFN589797:JFN589808 IVR589797:IVR589808 ILV589797:ILV589808 IBZ589797:IBZ589808 HSD589797:HSD589808 HIH589797:HIH589808 GYL589797:GYL589808 GOP589797:GOP589808 GET589797:GET589808 FUX589797:FUX589808 FLB589797:FLB589808 FBF589797:FBF589808 ERJ589797:ERJ589808 EHN589797:EHN589808 DXR589797:DXR589808 DNV589797:DNV589808 DDZ589797:DDZ589808 CUD589797:CUD589808 CKH589797:CKH589808 CAL589797:CAL589808 BQP589797:BQP589808 BGT589797:BGT589808 AWX589797:AWX589808 ANB589797:ANB589808 ADF589797:ADF589808 TJ589797:TJ589808 JN589797:JN589808 WVZ524261:WVZ524272 WMD524261:WMD524272 WCH524261:WCH524272 VSL524261:VSL524272 VIP524261:VIP524272 UYT524261:UYT524272 UOX524261:UOX524272 UFB524261:UFB524272 TVF524261:TVF524272 TLJ524261:TLJ524272 TBN524261:TBN524272 SRR524261:SRR524272 SHV524261:SHV524272 RXZ524261:RXZ524272 ROD524261:ROD524272 REH524261:REH524272 QUL524261:QUL524272 QKP524261:QKP524272 QAT524261:QAT524272 PQX524261:PQX524272 PHB524261:PHB524272 OXF524261:OXF524272 ONJ524261:ONJ524272 ODN524261:ODN524272 NTR524261:NTR524272 NJV524261:NJV524272 MZZ524261:MZZ524272 MQD524261:MQD524272 MGH524261:MGH524272 LWL524261:LWL524272 LMP524261:LMP524272 LCT524261:LCT524272 KSX524261:KSX524272 KJB524261:KJB524272 JZF524261:JZF524272 JPJ524261:JPJ524272 JFN524261:JFN524272 IVR524261:IVR524272 ILV524261:ILV524272 IBZ524261:IBZ524272 HSD524261:HSD524272 HIH524261:HIH524272 GYL524261:GYL524272 GOP524261:GOP524272 GET524261:GET524272 FUX524261:FUX524272 FLB524261:FLB524272 FBF524261:FBF524272 ERJ524261:ERJ524272 EHN524261:EHN524272 DXR524261:DXR524272 DNV524261:DNV524272 DDZ524261:DDZ524272 CUD524261:CUD524272 CKH524261:CKH524272 CAL524261:CAL524272 BQP524261:BQP524272 BGT524261:BGT524272 AWX524261:AWX524272 ANB524261:ANB524272 ADF524261:ADF524272 TJ524261:TJ524272 JN524261:JN524272 WVZ458725:WVZ458736 WMD458725:WMD458736 WCH458725:WCH458736 VSL458725:VSL458736 VIP458725:VIP458736 UYT458725:UYT458736 UOX458725:UOX458736 UFB458725:UFB458736 TVF458725:TVF458736 TLJ458725:TLJ458736 TBN458725:TBN458736 SRR458725:SRR458736 SHV458725:SHV458736 RXZ458725:RXZ458736 ROD458725:ROD458736 REH458725:REH458736 QUL458725:QUL458736 QKP458725:QKP458736 QAT458725:QAT458736 PQX458725:PQX458736 PHB458725:PHB458736 OXF458725:OXF458736 ONJ458725:ONJ458736 ODN458725:ODN458736 NTR458725:NTR458736 NJV458725:NJV458736 MZZ458725:MZZ458736 MQD458725:MQD458736 MGH458725:MGH458736 LWL458725:LWL458736 LMP458725:LMP458736 LCT458725:LCT458736 KSX458725:KSX458736 KJB458725:KJB458736 JZF458725:JZF458736 JPJ458725:JPJ458736 JFN458725:JFN458736 IVR458725:IVR458736 ILV458725:ILV458736 IBZ458725:IBZ458736 HSD458725:HSD458736 HIH458725:HIH458736 GYL458725:GYL458736 GOP458725:GOP458736 GET458725:GET458736 FUX458725:FUX458736 FLB458725:FLB458736 FBF458725:FBF458736 ERJ458725:ERJ458736 EHN458725:EHN458736 DXR458725:DXR458736 DNV458725:DNV458736 DDZ458725:DDZ458736 CUD458725:CUD458736 CKH458725:CKH458736 CAL458725:CAL458736 BQP458725:BQP458736 BGT458725:BGT458736 AWX458725:AWX458736 ANB458725:ANB458736 ADF458725:ADF458736 TJ458725:TJ458736 JN458725:JN458736 WVZ393189:WVZ393200 WMD393189:WMD393200 WCH393189:WCH393200 VSL393189:VSL393200 VIP393189:VIP393200 UYT393189:UYT393200 UOX393189:UOX393200 UFB393189:UFB393200 TVF393189:TVF393200 TLJ393189:TLJ393200 TBN393189:TBN393200 SRR393189:SRR393200 SHV393189:SHV393200 RXZ393189:RXZ393200 ROD393189:ROD393200 REH393189:REH393200 QUL393189:QUL393200 QKP393189:QKP393200 QAT393189:QAT393200 PQX393189:PQX393200 PHB393189:PHB393200 OXF393189:OXF393200 ONJ393189:ONJ393200 ODN393189:ODN393200 NTR393189:NTR393200 NJV393189:NJV393200 MZZ393189:MZZ393200 MQD393189:MQD393200 MGH393189:MGH393200 LWL393189:LWL393200 LMP393189:LMP393200 LCT393189:LCT393200 KSX393189:KSX393200 KJB393189:KJB393200 JZF393189:JZF393200 JPJ393189:JPJ393200 JFN393189:JFN393200 IVR393189:IVR393200 ILV393189:ILV393200 IBZ393189:IBZ393200 HSD393189:HSD393200 HIH393189:HIH393200 GYL393189:GYL393200 GOP393189:GOP393200 GET393189:GET393200 FUX393189:FUX393200 FLB393189:FLB393200 FBF393189:FBF393200 ERJ393189:ERJ393200 EHN393189:EHN393200 DXR393189:DXR393200 DNV393189:DNV393200 DDZ393189:DDZ393200 CUD393189:CUD393200 CKH393189:CKH393200 CAL393189:CAL393200 BQP393189:BQP393200 BGT393189:BGT393200 AWX393189:AWX393200 ANB393189:ANB393200 ADF393189:ADF393200 TJ393189:TJ393200 JN393189:JN393200 WVZ327653:WVZ327664 WMD327653:WMD327664 WCH327653:WCH327664 VSL327653:VSL327664 VIP327653:VIP327664 UYT327653:UYT327664 UOX327653:UOX327664 UFB327653:UFB327664 TVF327653:TVF327664 TLJ327653:TLJ327664 TBN327653:TBN327664 SRR327653:SRR327664 SHV327653:SHV327664 RXZ327653:RXZ327664 ROD327653:ROD327664 REH327653:REH327664 QUL327653:QUL327664 QKP327653:QKP327664 QAT327653:QAT327664 PQX327653:PQX327664 PHB327653:PHB327664 OXF327653:OXF327664 ONJ327653:ONJ327664 ODN327653:ODN327664 NTR327653:NTR327664 NJV327653:NJV327664 MZZ327653:MZZ327664 MQD327653:MQD327664 MGH327653:MGH327664 LWL327653:LWL327664 LMP327653:LMP327664 LCT327653:LCT327664 KSX327653:KSX327664 KJB327653:KJB327664 JZF327653:JZF327664 JPJ327653:JPJ327664 JFN327653:JFN327664 IVR327653:IVR327664 ILV327653:ILV327664 IBZ327653:IBZ327664 HSD327653:HSD327664 HIH327653:HIH327664 GYL327653:GYL327664 GOP327653:GOP327664 GET327653:GET327664 FUX327653:FUX327664 FLB327653:FLB327664 FBF327653:FBF327664 ERJ327653:ERJ327664 EHN327653:EHN327664 DXR327653:DXR327664 DNV327653:DNV327664 DDZ327653:DDZ327664 CUD327653:CUD327664 CKH327653:CKH327664 CAL327653:CAL327664 BQP327653:BQP327664 BGT327653:BGT327664 AWX327653:AWX327664 ANB327653:ANB327664 ADF327653:ADF327664 TJ327653:TJ327664 JN327653:JN327664 WVZ262117:WVZ262128 WMD262117:WMD262128 WCH262117:WCH262128 VSL262117:VSL262128 VIP262117:VIP262128 UYT262117:UYT262128 UOX262117:UOX262128 UFB262117:UFB262128 TVF262117:TVF262128 TLJ262117:TLJ262128 TBN262117:TBN262128 SRR262117:SRR262128 SHV262117:SHV262128 RXZ262117:RXZ262128 ROD262117:ROD262128 REH262117:REH262128 QUL262117:QUL262128 QKP262117:QKP262128 QAT262117:QAT262128 PQX262117:PQX262128 PHB262117:PHB262128 OXF262117:OXF262128 ONJ262117:ONJ262128 ODN262117:ODN262128 NTR262117:NTR262128 NJV262117:NJV262128 MZZ262117:MZZ262128 MQD262117:MQD262128 MGH262117:MGH262128 LWL262117:LWL262128 LMP262117:LMP262128 LCT262117:LCT262128 KSX262117:KSX262128 KJB262117:KJB262128 JZF262117:JZF262128 JPJ262117:JPJ262128 JFN262117:JFN262128 IVR262117:IVR262128 ILV262117:ILV262128 IBZ262117:IBZ262128 HSD262117:HSD262128 HIH262117:HIH262128 GYL262117:GYL262128 GOP262117:GOP262128 GET262117:GET262128 FUX262117:FUX262128 FLB262117:FLB262128 FBF262117:FBF262128 ERJ262117:ERJ262128 EHN262117:EHN262128 DXR262117:DXR262128 DNV262117:DNV262128 DDZ262117:DDZ262128 CUD262117:CUD262128 CKH262117:CKH262128 CAL262117:CAL262128 BQP262117:BQP262128 BGT262117:BGT262128 AWX262117:AWX262128 ANB262117:ANB262128 ADF262117:ADF262128 TJ262117:TJ262128 JN262117:JN262128 WVZ196581:WVZ196592 WMD196581:WMD196592 WCH196581:WCH196592 VSL196581:VSL196592 VIP196581:VIP196592 UYT196581:UYT196592 UOX196581:UOX196592 UFB196581:UFB196592 TVF196581:TVF196592 TLJ196581:TLJ196592 TBN196581:TBN196592 SRR196581:SRR196592 SHV196581:SHV196592 RXZ196581:RXZ196592 ROD196581:ROD196592 REH196581:REH196592 QUL196581:QUL196592 QKP196581:QKP196592 QAT196581:QAT196592 PQX196581:PQX196592 PHB196581:PHB196592 OXF196581:OXF196592 ONJ196581:ONJ196592 ODN196581:ODN196592 NTR196581:NTR196592 NJV196581:NJV196592 MZZ196581:MZZ196592 MQD196581:MQD196592 MGH196581:MGH196592 LWL196581:LWL196592 LMP196581:LMP196592 LCT196581:LCT196592 KSX196581:KSX196592 KJB196581:KJB196592 JZF196581:JZF196592 JPJ196581:JPJ196592 JFN196581:JFN196592 IVR196581:IVR196592 ILV196581:ILV196592 IBZ196581:IBZ196592 HSD196581:HSD196592 HIH196581:HIH196592 GYL196581:GYL196592 GOP196581:GOP196592 GET196581:GET196592 FUX196581:FUX196592 FLB196581:FLB196592 FBF196581:FBF196592 ERJ196581:ERJ196592 EHN196581:EHN196592 DXR196581:DXR196592 DNV196581:DNV196592 DDZ196581:DDZ196592 CUD196581:CUD196592 CKH196581:CKH196592 CAL196581:CAL196592 BQP196581:BQP196592 BGT196581:BGT196592 AWX196581:AWX196592 ANB196581:ANB196592 ADF196581:ADF196592 TJ196581:TJ196592 JN196581:JN196592 WVZ131045:WVZ131056 WMD131045:WMD131056 WCH131045:WCH131056 VSL131045:VSL131056 VIP131045:VIP131056 UYT131045:UYT131056 UOX131045:UOX131056 UFB131045:UFB131056 TVF131045:TVF131056 TLJ131045:TLJ131056 TBN131045:TBN131056 SRR131045:SRR131056 SHV131045:SHV131056 RXZ131045:RXZ131056 ROD131045:ROD131056 REH131045:REH131056 QUL131045:QUL131056 QKP131045:QKP131056 QAT131045:QAT131056 PQX131045:PQX131056 PHB131045:PHB131056 OXF131045:OXF131056 ONJ131045:ONJ131056 ODN131045:ODN131056 NTR131045:NTR131056 NJV131045:NJV131056 MZZ131045:MZZ131056 MQD131045:MQD131056 MGH131045:MGH131056 LWL131045:LWL131056 LMP131045:LMP131056 LCT131045:LCT131056 KSX131045:KSX131056 KJB131045:KJB131056 JZF131045:JZF131056 JPJ131045:JPJ131056 JFN131045:JFN131056 IVR131045:IVR131056 ILV131045:ILV131056 IBZ131045:IBZ131056 HSD131045:HSD131056 HIH131045:HIH131056 GYL131045:GYL131056 GOP131045:GOP131056 GET131045:GET131056 FUX131045:FUX131056 FLB131045:FLB131056 FBF131045:FBF131056 ERJ131045:ERJ131056 EHN131045:EHN131056 DXR131045:DXR131056 DNV131045:DNV131056 DDZ131045:DDZ131056 CUD131045:CUD131056 CKH131045:CKH131056 CAL131045:CAL131056 BQP131045:BQP131056 BGT131045:BGT131056 AWX131045:AWX131056 ANB131045:ANB131056 ADF131045:ADF131056 TJ131045:TJ131056 JN131045:JN131056 WVZ65509:WVZ65520 WMD65509:WMD65520 WCH65509:WCH65520 VSL65509:VSL65520 VIP65509:VIP65520 UYT65509:UYT65520 UOX65509:UOX65520 UFB65509:UFB65520 TVF65509:TVF65520 TLJ65509:TLJ65520 TBN65509:TBN65520 SRR65509:SRR65520 SHV65509:SHV65520 RXZ65509:RXZ65520 ROD65509:ROD65520 REH65509:REH65520 QUL65509:QUL65520 QKP65509:QKP65520 QAT65509:QAT65520 PQX65509:PQX65520 PHB65509:PHB65520 OXF65509:OXF65520 ONJ65509:ONJ65520 ODN65509:ODN65520 NTR65509:NTR65520 NJV65509:NJV65520 MZZ65509:MZZ65520 MQD65509:MQD65520 MGH65509:MGH65520 LWL65509:LWL65520 LMP65509:LMP65520 LCT65509:LCT65520 KSX65509:KSX65520 KJB65509:KJB65520 JZF65509:JZF65520 JPJ65509:JPJ65520 JFN65509:JFN65520 IVR65509:IVR65520 ILV65509:ILV65520 IBZ65509:IBZ65520 HSD65509:HSD65520 HIH65509:HIH65520 GYL65509:GYL65520 GOP65509:GOP65520 GET65509:GET65520 FUX65509:FUX65520 FLB65509:FLB65520 FBF65509:FBF65520 ERJ65509:ERJ65520 EHN65509:EHN65520 DXR65509:DXR65520 DNV65509:DNV65520 DDZ65509:DDZ65520 CUD65509:CUD65520 CKH65509:CKH65520 CAL65509:CAL65520 BQP65509:BQP65520 BGT65509:BGT65520 AWX65509:AWX65520 ANB65509:ANB65520 ADF65509:ADF65520 TJ65509:TJ65520 JN65509:JN65520 Q983013:Q983024 JN15:JN16 TJ15:TJ16 ADF15:ADF16 ANB15:ANB16 AWX15:AWX16 BGT15:BGT16 BQP15:BQP16 CAL15:CAL16 CKH15:CKH16 CUD15:CUD16 DDZ15:DDZ16 DNV15:DNV16 DXR15:DXR16 EHN15:EHN16 ERJ15:ERJ16 FBF15:FBF16 FLB15:FLB16 FUX15:FUX16 GET15:GET16 GOP15:GOP16 GYL15:GYL16 HIH15:HIH16 HSD15:HSD16 IBZ15:IBZ16 ILV15:ILV16 IVR15:IVR16 JFN15:JFN16 JPJ15:JPJ16 JZF15:JZF16 KJB15:KJB16 KSX15:KSX16 LCT15:LCT16 LMP15:LMP16 LWL15:LWL16 MGH15:MGH16 MQD15:MQD16 MZZ15:MZZ16 NJV15:NJV16 NTR15:NTR16 ODN15:ODN16 ONJ15:ONJ16 OXF15:OXF16 PHB15:PHB16 PQX15:PQX16 QAT15:QAT16 QKP15:QKP16 QUL15:QUL16 REH15:REH16 ROD15:ROD16 RXZ15:RXZ16 SHV15:SHV16 SRR15:SRR16 TBN15:TBN16 TLJ15:TLJ16 TVF15:TVF16 UFB15:UFB16 UOX15:UOX16 UYT15:UYT16 VIP15:VIP16 VSL15:VSL16 WCH15:WCH16 WMD15:WMD16">
      <formula1>$Q$120:$Q$121</formula1>
    </dataValidation>
    <dataValidation type="list" allowBlank="1" showInputMessage="1" showErrorMessage="1" sqref="WWA983013:WWA983024 WWA15:WWA16 R65509:R65520 R131045:R131056 R196581:R196592 R262117:R262128 R327653:R327664 R393189:R393200 R458725:R458736 R524261:R524272 R589797:R589808 R655333:R655344 R720869:R720880 R786405:R786416 R851941:R851952 R917477:R917488 JO10:JO12 TK10:TK12 ADG10:ADG12 ANC10:ANC12 AWY10:AWY12 BGU10:BGU12 BQQ10:BQQ12 CAM10:CAM12 CKI10:CKI12 CUE10:CUE12 DEA10:DEA12 DNW10:DNW12 DXS10:DXS12 EHO10:EHO12 ERK10:ERK12 FBG10:FBG12 FLC10:FLC12 FUY10:FUY12 GEU10:GEU12 GOQ10:GOQ12 GYM10:GYM12 HII10:HII12 HSE10:HSE12 ICA10:ICA12 ILW10:ILW12 IVS10:IVS12 JFO10:JFO12 JPK10:JPK12 JZG10:JZG12 KJC10:KJC12 KSY10:KSY12 LCU10:LCU12 LMQ10:LMQ12 LWM10:LWM12 MGI10:MGI12 MQE10:MQE12 NAA10:NAA12 NJW10:NJW12 NTS10:NTS12 ODO10:ODO12 ONK10:ONK12 OXG10:OXG12 PHC10:PHC12 PQY10:PQY12 QAU10:QAU12 QKQ10:QKQ12 QUM10:QUM12 REI10:REI12 ROE10:ROE12 RYA10:RYA12 SHW10:SHW12 SRS10:SRS12 TBO10:TBO12 TLK10:TLK12 TVG10:TVG12 UFC10:UFC12 UOY10:UOY12 UYU10:UYU12 VIQ10:VIQ12 VSM10:VSM12 WCI10:WCI12 WME10:WME12 WWA10:WWA12 WME983013:WME983024 WCI983013:WCI983024 VSM983013:VSM983024 VIQ983013:VIQ983024 UYU983013:UYU983024 UOY983013:UOY983024 UFC983013:UFC983024 TVG983013:TVG983024 TLK983013:TLK983024 TBO983013:TBO983024 SRS983013:SRS983024 SHW983013:SHW983024 RYA983013:RYA983024 ROE983013:ROE983024 REI983013:REI983024 QUM983013:QUM983024 QKQ983013:QKQ983024 QAU983013:QAU983024 PQY983013:PQY983024 PHC983013:PHC983024 OXG983013:OXG983024 ONK983013:ONK983024 ODO983013:ODO983024 NTS983013:NTS983024 NJW983013:NJW983024 NAA983013:NAA983024 MQE983013:MQE983024 MGI983013:MGI983024 LWM983013:LWM983024 LMQ983013:LMQ983024 LCU983013:LCU983024 KSY983013:KSY983024 KJC983013:KJC983024 JZG983013:JZG983024 JPK983013:JPK983024 JFO983013:JFO983024 IVS983013:IVS983024 ILW983013:ILW983024 ICA983013:ICA983024 HSE983013:HSE983024 HII983013:HII983024 GYM983013:GYM983024 GOQ983013:GOQ983024 GEU983013:GEU983024 FUY983013:FUY983024 FLC983013:FLC983024 FBG983013:FBG983024 ERK983013:ERK983024 EHO983013:EHO983024 DXS983013:DXS983024 DNW983013:DNW983024 DEA983013:DEA983024 CUE983013:CUE983024 CKI983013:CKI983024 CAM983013:CAM983024 BQQ983013:BQQ983024 BGU983013:BGU983024 AWY983013:AWY983024 ANC983013:ANC983024 ADG983013:ADG983024 TK983013:TK983024 JO983013:JO983024 WWA917477:WWA917488 WME917477:WME917488 WCI917477:WCI917488 VSM917477:VSM917488 VIQ917477:VIQ917488 UYU917477:UYU917488 UOY917477:UOY917488 UFC917477:UFC917488 TVG917477:TVG917488 TLK917477:TLK917488 TBO917477:TBO917488 SRS917477:SRS917488 SHW917477:SHW917488 RYA917477:RYA917488 ROE917477:ROE917488 REI917477:REI917488 QUM917477:QUM917488 QKQ917477:QKQ917488 QAU917477:QAU917488 PQY917477:PQY917488 PHC917477:PHC917488 OXG917477:OXG917488 ONK917477:ONK917488 ODO917477:ODO917488 NTS917477:NTS917488 NJW917477:NJW917488 NAA917477:NAA917488 MQE917477:MQE917488 MGI917477:MGI917488 LWM917477:LWM917488 LMQ917477:LMQ917488 LCU917477:LCU917488 KSY917477:KSY917488 KJC917477:KJC917488 JZG917477:JZG917488 JPK917477:JPK917488 JFO917477:JFO917488 IVS917477:IVS917488 ILW917477:ILW917488 ICA917477:ICA917488 HSE917477:HSE917488 HII917477:HII917488 GYM917477:GYM917488 GOQ917477:GOQ917488 GEU917477:GEU917488 FUY917477:FUY917488 FLC917477:FLC917488 FBG917477:FBG917488 ERK917477:ERK917488 EHO917477:EHO917488 DXS917477:DXS917488 DNW917477:DNW917488 DEA917477:DEA917488 CUE917477:CUE917488 CKI917477:CKI917488 CAM917477:CAM917488 BQQ917477:BQQ917488 BGU917477:BGU917488 AWY917477:AWY917488 ANC917477:ANC917488 ADG917477:ADG917488 TK917477:TK917488 JO917477:JO917488 WWA851941:WWA851952 WME851941:WME851952 WCI851941:WCI851952 VSM851941:VSM851952 VIQ851941:VIQ851952 UYU851941:UYU851952 UOY851941:UOY851952 UFC851941:UFC851952 TVG851941:TVG851952 TLK851941:TLK851952 TBO851941:TBO851952 SRS851941:SRS851952 SHW851941:SHW851952 RYA851941:RYA851952 ROE851941:ROE851952 REI851941:REI851952 QUM851941:QUM851952 QKQ851941:QKQ851952 QAU851941:QAU851952 PQY851941:PQY851952 PHC851941:PHC851952 OXG851941:OXG851952 ONK851941:ONK851952 ODO851941:ODO851952 NTS851941:NTS851952 NJW851941:NJW851952 NAA851941:NAA851952 MQE851941:MQE851952 MGI851941:MGI851952 LWM851941:LWM851952 LMQ851941:LMQ851952 LCU851941:LCU851952 KSY851941:KSY851952 KJC851941:KJC851952 JZG851941:JZG851952 JPK851941:JPK851952 JFO851941:JFO851952 IVS851941:IVS851952 ILW851941:ILW851952 ICA851941:ICA851952 HSE851941:HSE851952 HII851941:HII851952 GYM851941:GYM851952 GOQ851941:GOQ851952 GEU851941:GEU851952 FUY851941:FUY851952 FLC851941:FLC851952 FBG851941:FBG851952 ERK851941:ERK851952 EHO851941:EHO851952 DXS851941:DXS851952 DNW851941:DNW851952 DEA851941:DEA851952 CUE851941:CUE851952 CKI851941:CKI851952 CAM851941:CAM851952 BQQ851941:BQQ851952 BGU851941:BGU851952 AWY851941:AWY851952 ANC851941:ANC851952 ADG851941:ADG851952 TK851941:TK851952 JO851941:JO851952 WWA786405:WWA786416 WME786405:WME786416 WCI786405:WCI786416 VSM786405:VSM786416 VIQ786405:VIQ786416 UYU786405:UYU786416 UOY786405:UOY786416 UFC786405:UFC786416 TVG786405:TVG786416 TLK786405:TLK786416 TBO786405:TBO786416 SRS786405:SRS786416 SHW786405:SHW786416 RYA786405:RYA786416 ROE786405:ROE786416 REI786405:REI786416 QUM786405:QUM786416 QKQ786405:QKQ786416 QAU786405:QAU786416 PQY786405:PQY786416 PHC786405:PHC786416 OXG786405:OXG786416 ONK786405:ONK786416 ODO786405:ODO786416 NTS786405:NTS786416 NJW786405:NJW786416 NAA786405:NAA786416 MQE786405:MQE786416 MGI786405:MGI786416 LWM786405:LWM786416 LMQ786405:LMQ786416 LCU786405:LCU786416 KSY786405:KSY786416 KJC786405:KJC786416 JZG786405:JZG786416 JPK786405:JPK786416 JFO786405:JFO786416 IVS786405:IVS786416 ILW786405:ILW786416 ICA786405:ICA786416 HSE786405:HSE786416 HII786405:HII786416 GYM786405:GYM786416 GOQ786405:GOQ786416 GEU786405:GEU786416 FUY786405:FUY786416 FLC786405:FLC786416 FBG786405:FBG786416 ERK786405:ERK786416 EHO786405:EHO786416 DXS786405:DXS786416 DNW786405:DNW786416 DEA786405:DEA786416 CUE786405:CUE786416 CKI786405:CKI786416 CAM786405:CAM786416 BQQ786405:BQQ786416 BGU786405:BGU786416 AWY786405:AWY786416 ANC786405:ANC786416 ADG786405:ADG786416 TK786405:TK786416 JO786405:JO786416 WWA720869:WWA720880 WME720869:WME720880 WCI720869:WCI720880 VSM720869:VSM720880 VIQ720869:VIQ720880 UYU720869:UYU720880 UOY720869:UOY720880 UFC720869:UFC720880 TVG720869:TVG720880 TLK720869:TLK720880 TBO720869:TBO720880 SRS720869:SRS720880 SHW720869:SHW720880 RYA720869:RYA720880 ROE720869:ROE720880 REI720869:REI720880 QUM720869:QUM720880 QKQ720869:QKQ720880 QAU720869:QAU720880 PQY720869:PQY720880 PHC720869:PHC720880 OXG720869:OXG720880 ONK720869:ONK720880 ODO720869:ODO720880 NTS720869:NTS720880 NJW720869:NJW720880 NAA720869:NAA720880 MQE720869:MQE720880 MGI720869:MGI720880 LWM720869:LWM720880 LMQ720869:LMQ720880 LCU720869:LCU720880 KSY720869:KSY720880 KJC720869:KJC720880 JZG720869:JZG720880 JPK720869:JPK720880 JFO720869:JFO720880 IVS720869:IVS720880 ILW720869:ILW720880 ICA720869:ICA720880 HSE720869:HSE720880 HII720869:HII720880 GYM720869:GYM720880 GOQ720869:GOQ720880 GEU720869:GEU720880 FUY720869:FUY720880 FLC720869:FLC720880 FBG720869:FBG720880 ERK720869:ERK720880 EHO720869:EHO720880 DXS720869:DXS720880 DNW720869:DNW720880 DEA720869:DEA720880 CUE720869:CUE720880 CKI720869:CKI720880 CAM720869:CAM720880 BQQ720869:BQQ720880 BGU720869:BGU720880 AWY720869:AWY720880 ANC720869:ANC720880 ADG720869:ADG720880 TK720869:TK720880 JO720869:JO720880 WWA655333:WWA655344 WME655333:WME655344 WCI655333:WCI655344 VSM655333:VSM655344 VIQ655333:VIQ655344 UYU655333:UYU655344 UOY655333:UOY655344 UFC655333:UFC655344 TVG655333:TVG655344 TLK655333:TLK655344 TBO655333:TBO655344 SRS655333:SRS655344 SHW655333:SHW655344 RYA655333:RYA655344 ROE655333:ROE655344 REI655333:REI655344 QUM655333:QUM655344 QKQ655333:QKQ655344 QAU655333:QAU655344 PQY655333:PQY655344 PHC655333:PHC655344 OXG655333:OXG655344 ONK655333:ONK655344 ODO655333:ODO655344 NTS655333:NTS655344 NJW655333:NJW655344 NAA655333:NAA655344 MQE655333:MQE655344 MGI655333:MGI655344 LWM655333:LWM655344 LMQ655333:LMQ655344 LCU655333:LCU655344 KSY655333:KSY655344 KJC655333:KJC655344 JZG655333:JZG655344 JPK655333:JPK655344 JFO655333:JFO655344 IVS655333:IVS655344 ILW655333:ILW655344 ICA655333:ICA655344 HSE655333:HSE655344 HII655333:HII655344 GYM655333:GYM655344 GOQ655333:GOQ655344 GEU655333:GEU655344 FUY655333:FUY655344 FLC655333:FLC655344 FBG655333:FBG655344 ERK655333:ERK655344 EHO655333:EHO655344 DXS655333:DXS655344 DNW655333:DNW655344 DEA655333:DEA655344 CUE655333:CUE655344 CKI655333:CKI655344 CAM655333:CAM655344 BQQ655333:BQQ655344 BGU655333:BGU655344 AWY655333:AWY655344 ANC655333:ANC655344 ADG655333:ADG655344 TK655333:TK655344 JO655333:JO655344 WWA589797:WWA589808 WME589797:WME589808 WCI589797:WCI589808 VSM589797:VSM589808 VIQ589797:VIQ589808 UYU589797:UYU589808 UOY589797:UOY589808 UFC589797:UFC589808 TVG589797:TVG589808 TLK589797:TLK589808 TBO589797:TBO589808 SRS589797:SRS589808 SHW589797:SHW589808 RYA589797:RYA589808 ROE589797:ROE589808 REI589797:REI589808 QUM589797:QUM589808 QKQ589797:QKQ589808 QAU589797:QAU589808 PQY589797:PQY589808 PHC589797:PHC589808 OXG589797:OXG589808 ONK589797:ONK589808 ODO589797:ODO589808 NTS589797:NTS589808 NJW589797:NJW589808 NAA589797:NAA589808 MQE589797:MQE589808 MGI589797:MGI589808 LWM589797:LWM589808 LMQ589797:LMQ589808 LCU589797:LCU589808 KSY589797:KSY589808 KJC589797:KJC589808 JZG589797:JZG589808 JPK589797:JPK589808 JFO589797:JFO589808 IVS589797:IVS589808 ILW589797:ILW589808 ICA589797:ICA589808 HSE589797:HSE589808 HII589797:HII589808 GYM589797:GYM589808 GOQ589797:GOQ589808 GEU589797:GEU589808 FUY589797:FUY589808 FLC589797:FLC589808 FBG589797:FBG589808 ERK589797:ERK589808 EHO589797:EHO589808 DXS589797:DXS589808 DNW589797:DNW589808 DEA589797:DEA589808 CUE589797:CUE589808 CKI589797:CKI589808 CAM589797:CAM589808 BQQ589797:BQQ589808 BGU589797:BGU589808 AWY589797:AWY589808 ANC589797:ANC589808 ADG589797:ADG589808 TK589797:TK589808 JO589797:JO589808 WWA524261:WWA524272 WME524261:WME524272 WCI524261:WCI524272 VSM524261:VSM524272 VIQ524261:VIQ524272 UYU524261:UYU524272 UOY524261:UOY524272 UFC524261:UFC524272 TVG524261:TVG524272 TLK524261:TLK524272 TBO524261:TBO524272 SRS524261:SRS524272 SHW524261:SHW524272 RYA524261:RYA524272 ROE524261:ROE524272 REI524261:REI524272 QUM524261:QUM524272 QKQ524261:QKQ524272 QAU524261:QAU524272 PQY524261:PQY524272 PHC524261:PHC524272 OXG524261:OXG524272 ONK524261:ONK524272 ODO524261:ODO524272 NTS524261:NTS524272 NJW524261:NJW524272 NAA524261:NAA524272 MQE524261:MQE524272 MGI524261:MGI524272 LWM524261:LWM524272 LMQ524261:LMQ524272 LCU524261:LCU524272 KSY524261:KSY524272 KJC524261:KJC524272 JZG524261:JZG524272 JPK524261:JPK524272 JFO524261:JFO524272 IVS524261:IVS524272 ILW524261:ILW524272 ICA524261:ICA524272 HSE524261:HSE524272 HII524261:HII524272 GYM524261:GYM524272 GOQ524261:GOQ524272 GEU524261:GEU524272 FUY524261:FUY524272 FLC524261:FLC524272 FBG524261:FBG524272 ERK524261:ERK524272 EHO524261:EHO524272 DXS524261:DXS524272 DNW524261:DNW524272 DEA524261:DEA524272 CUE524261:CUE524272 CKI524261:CKI524272 CAM524261:CAM524272 BQQ524261:BQQ524272 BGU524261:BGU524272 AWY524261:AWY524272 ANC524261:ANC524272 ADG524261:ADG524272 TK524261:TK524272 JO524261:JO524272 WWA458725:WWA458736 WME458725:WME458736 WCI458725:WCI458736 VSM458725:VSM458736 VIQ458725:VIQ458736 UYU458725:UYU458736 UOY458725:UOY458736 UFC458725:UFC458736 TVG458725:TVG458736 TLK458725:TLK458736 TBO458725:TBO458736 SRS458725:SRS458736 SHW458725:SHW458736 RYA458725:RYA458736 ROE458725:ROE458736 REI458725:REI458736 QUM458725:QUM458736 QKQ458725:QKQ458736 QAU458725:QAU458736 PQY458725:PQY458736 PHC458725:PHC458736 OXG458725:OXG458736 ONK458725:ONK458736 ODO458725:ODO458736 NTS458725:NTS458736 NJW458725:NJW458736 NAA458725:NAA458736 MQE458725:MQE458736 MGI458725:MGI458736 LWM458725:LWM458736 LMQ458725:LMQ458736 LCU458725:LCU458736 KSY458725:KSY458736 KJC458725:KJC458736 JZG458725:JZG458736 JPK458725:JPK458736 JFO458725:JFO458736 IVS458725:IVS458736 ILW458725:ILW458736 ICA458725:ICA458736 HSE458725:HSE458736 HII458725:HII458736 GYM458725:GYM458736 GOQ458725:GOQ458736 GEU458725:GEU458736 FUY458725:FUY458736 FLC458725:FLC458736 FBG458725:FBG458736 ERK458725:ERK458736 EHO458725:EHO458736 DXS458725:DXS458736 DNW458725:DNW458736 DEA458725:DEA458736 CUE458725:CUE458736 CKI458725:CKI458736 CAM458725:CAM458736 BQQ458725:BQQ458736 BGU458725:BGU458736 AWY458725:AWY458736 ANC458725:ANC458736 ADG458725:ADG458736 TK458725:TK458736 JO458725:JO458736 WWA393189:WWA393200 WME393189:WME393200 WCI393189:WCI393200 VSM393189:VSM393200 VIQ393189:VIQ393200 UYU393189:UYU393200 UOY393189:UOY393200 UFC393189:UFC393200 TVG393189:TVG393200 TLK393189:TLK393200 TBO393189:TBO393200 SRS393189:SRS393200 SHW393189:SHW393200 RYA393189:RYA393200 ROE393189:ROE393200 REI393189:REI393200 QUM393189:QUM393200 QKQ393189:QKQ393200 QAU393189:QAU393200 PQY393189:PQY393200 PHC393189:PHC393200 OXG393189:OXG393200 ONK393189:ONK393200 ODO393189:ODO393200 NTS393189:NTS393200 NJW393189:NJW393200 NAA393189:NAA393200 MQE393189:MQE393200 MGI393189:MGI393200 LWM393189:LWM393200 LMQ393189:LMQ393200 LCU393189:LCU393200 KSY393189:KSY393200 KJC393189:KJC393200 JZG393189:JZG393200 JPK393189:JPK393200 JFO393189:JFO393200 IVS393189:IVS393200 ILW393189:ILW393200 ICA393189:ICA393200 HSE393189:HSE393200 HII393189:HII393200 GYM393189:GYM393200 GOQ393189:GOQ393200 GEU393189:GEU393200 FUY393189:FUY393200 FLC393189:FLC393200 FBG393189:FBG393200 ERK393189:ERK393200 EHO393189:EHO393200 DXS393189:DXS393200 DNW393189:DNW393200 DEA393189:DEA393200 CUE393189:CUE393200 CKI393189:CKI393200 CAM393189:CAM393200 BQQ393189:BQQ393200 BGU393189:BGU393200 AWY393189:AWY393200 ANC393189:ANC393200 ADG393189:ADG393200 TK393189:TK393200 JO393189:JO393200 WWA327653:WWA327664 WME327653:WME327664 WCI327653:WCI327664 VSM327653:VSM327664 VIQ327653:VIQ327664 UYU327653:UYU327664 UOY327653:UOY327664 UFC327653:UFC327664 TVG327653:TVG327664 TLK327653:TLK327664 TBO327653:TBO327664 SRS327653:SRS327664 SHW327653:SHW327664 RYA327653:RYA327664 ROE327653:ROE327664 REI327653:REI327664 QUM327653:QUM327664 QKQ327653:QKQ327664 QAU327653:QAU327664 PQY327653:PQY327664 PHC327653:PHC327664 OXG327653:OXG327664 ONK327653:ONK327664 ODO327653:ODO327664 NTS327653:NTS327664 NJW327653:NJW327664 NAA327653:NAA327664 MQE327653:MQE327664 MGI327653:MGI327664 LWM327653:LWM327664 LMQ327653:LMQ327664 LCU327653:LCU327664 KSY327653:KSY327664 KJC327653:KJC327664 JZG327653:JZG327664 JPK327653:JPK327664 JFO327653:JFO327664 IVS327653:IVS327664 ILW327653:ILW327664 ICA327653:ICA327664 HSE327653:HSE327664 HII327653:HII327664 GYM327653:GYM327664 GOQ327653:GOQ327664 GEU327653:GEU327664 FUY327653:FUY327664 FLC327653:FLC327664 FBG327653:FBG327664 ERK327653:ERK327664 EHO327653:EHO327664 DXS327653:DXS327664 DNW327653:DNW327664 DEA327653:DEA327664 CUE327653:CUE327664 CKI327653:CKI327664 CAM327653:CAM327664 BQQ327653:BQQ327664 BGU327653:BGU327664 AWY327653:AWY327664 ANC327653:ANC327664 ADG327653:ADG327664 TK327653:TK327664 JO327653:JO327664 WWA262117:WWA262128 WME262117:WME262128 WCI262117:WCI262128 VSM262117:VSM262128 VIQ262117:VIQ262128 UYU262117:UYU262128 UOY262117:UOY262128 UFC262117:UFC262128 TVG262117:TVG262128 TLK262117:TLK262128 TBO262117:TBO262128 SRS262117:SRS262128 SHW262117:SHW262128 RYA262117:RYA262128 ROE262117:ROE262128 REI262117:REI262128 QUM262117:QUM262128 QKQ262117:QKQ262128 QAU262117:QAU262128 PQY262117:PQY262128 PHC262117:PHC262128 OXG262117:OXG262128 ONK262117:ONK262128 ODO262117:ODO262128 NTS262117:NTS262128 NJW262117:NJW262128 NAA262117:NAA262128 MQE262117:MQE262128 MGI262117:MGI262128 LWM262117:LWM262128 LMQ262117:LMQ262128 LCU262117:LCU262128 KSY262117:KSY262128 KJC262117:KJC262128 JZG262117:JZG262128 JPK262117:JPK262128 JFO262117:JFO262128 IVS262117:IVS262128 ILW262117:ILW262128 ICA262117:ICA262128 HSE262117:HSE262128 HII262117:HII262128 GYM262117:GYM262128 GOQ262117:GOQ262128 GEU262117:GEU262128 FUY262117:FUY262128 FLC262117:FLC262128 FBG262117:FBG262128 ERK262117:ERK262128 EHO262117:EHO262128 DXS262117:DXS262128 DNW262117:DNW262128 DEA262117:DEA262128 CUE262117:CUE262128 CKI262117:CKI262128 CAM262117:CAM262128 BQQ262117:BQQ262128 BGU262117:BGU262128 AWY262117:AWY262128 ANC262117:ANC262128 ADG262117:ADG262128 TK262117:TK262128 JO262117:JO262128 WWA196581:WWA196592 WME196581:WME196592 WCI196581:WCI196592 VSM196581:VSM196592 VIQ196581:VIQ196592 UYU196581:UYU196592 UOY196581:UOY196592 UFC196581:UFC196592 TVG196581:TVG196592 TLK196581:TLK196592 TBO196581:TBO196592 SRS196581:SRS196592 SHW196581:SHW196592 RYA196581:RYA196592 ROE196581:ROE196592 REI196581:REI196592 QUM196581:QUM196592 QKQ196581:QKQ196592 QAU196581:QAU196592 PQY196581:PQY196592 PHC196581:PHC196592 OXG196581:OXG196592 ONK196581:ONK196592 ODO196581:ODO196592 NTS196581:NTS196592 NJW196581:NJW196592 NAA196581:NAA196592 MQE196581:MQE196592 MGI196581:MGI196592 LWM196581:LWM196592 LMQ196581:LMQ196592 LCU196581:LCU196592 KSY196581:KSY196592 KJC196581:KJC196592 JZG196581:JZG196592 JPK196581:JPK196592 JFO196581:JFO196592 IVS196581:IVS196592 ILW196581:ILW196592 ICA196581:ICA196592 HSE196581:HSE196592 HII196581:HII196592 GYM196581:GYM196592 GOQ196581:GOQ196592 GEU196581:GEU196592 FUY196581:FUY196592 FLC196581:FLC196592 FBG196581:FBG196592 ERK196581:ERK196592 EHO196581:EHO196592 DXS196581:DXS196592 DNW196581:DNW196592 DEA196581:DEA196592 CUE196581:CUE196592 CKI196581:CKI196592 CAM196581:CAM196592 BQQ196581:BQQ196592 BGU196581:BGU196592 AWY196581:AWY196592 ANC196581:ANC196592 ADG196581:ADG196592 TK196581:TK196592 JO196581:JO196592 WWA131045:WWA131056 WME131045:WME131056 WCI131045:WCI131056 VSM131045:VSM131056 VIQ131045:VIQ131056 UYU131045:UYU131056 UOY131045:UOY131056 UFC131045:UFC131056 TVG131045:TVG131056 TLK131045:TLK131056 TBO131045:TBO131056 SRS131045:SRS131056 SHW131045:SHW131056 RYA131045:RYA131056 ROE131045:ROE131056 REI131045:REI131056 QUM131045:QUM131056 QKQ131045:QKQ131056 QAU131045:QAU131056 PQY131045:PQY131056 PHC131045:PHC131056 OXG131045:OXG131056 ONK131045:ONK131056 ODO131045:ODO131056 NTS131045:NTS131056 NJW131045:NJW131056 NAA131045:NAA131056 MQE131045:MQE131056 MGI131045:MGI131056 LWM131045:LWM131056 LMQ131045:LMQ131056 LCU131045:LCU131056 KSY131045:KSY131056 KJC131045:KJC131056 JZG131045:JZG131056 JPK131045:JPK131056 JFO131045:JFO131056 IVS131045:IVS131056 ILW131045:ILW131056 ICA131045:ICA131056 HSE131045:HSE131056 HII131045:HII131056 GYM131045:GYM131056 GOQ131045:GOQ131056 GEU131045:GEU131056 FUY131045:FUY131056 FLC131045:FLC131056 FBG131045:FBG131056 ERK131045:ERK131056 EHO131045:EHO131056 DXS131045:DXS131056 DNW131045:DNW131056 DEA131045:DEA131056 CUE131045:CUE131056 CKI131045:CKI131056 CAM131045:CAM131056 BQQ131045:BQQ131056 BGU131045:BGU131056 AWY131045:AWY131056 ANC131045:ANC131056 ADG131045:ADG131056 TK131045:TK131056 JO131045:JO131056 WWA65509:WWA65520 WME65509:WME65520 WCI65509:WCI65520 VSM65509:VSM65520 VIQ65509:VIQ65520 UYU65509:UYU65520 UOY65509:UOY65520 UFC65509:UFC65520 TVG65509:TVG65520 TLK65509:TLK65520 TBO65509:TBO65520 SRS65509:SRS65520 SHW65509:SHW65520 RYA65509:RYA65520 ROE65509:ROE65520 REI65509:REI65520 QUM65509:QUM65520 QKQ65509:QKQ65520 QAU65509:QAU65520 PQY65509:PQY65520 PHC65509:PHC65520 OXG65509:OXG65520 ONK65509:ONK65520 ODO65509:ODO65520 NTS65509:NTS65520 NJW65509:NJW65520 NAA65509:NAA65520 MQE65509:MQE65520 MGI65509:MGI65520 LWM65509:LWM65520 LMQ65509:LMQ65520 LCU65509:LCU65520 KSY65509:KSY65520 KJC65509:KJC65520 JZG65509:JZG65520 JPK65509:JPK65520 JFO65509:JFO65520 IVS65509:IVS65520 ILW65509:ILW65520 ICA65509:ICA65520 HSE65509:HSE65520 HII65509:HII65520 GYM65509:GYM65520 GOQ65509:GOQ65520 GEU65509:GEU65520 FUY65509:FUY65520 FLC65509:FLC65520 FBG65509:FBG65520 ERK65509:ERK65520 EHO65509:EHO65520 DXS65509:DXS65520 DNW65509:DNW65520 DEA65509:DEA65520 CUE65509:CUE65520 CKI65509:CKI65520 CAM65509:CAM65520 BQQ65509:BQQ65520 BGU65509:BGU65520 AWY65509:AWY65520 ANC65509:ANC65520 ADG65509:ADG65520 TK65509:TK65520 JO65509:JO65520 R983013:R983024 JO15:JO16 TK15:TK16 ADG15:ADG16 ANC15:ANC16 AWY15:AWY16 BGU15:BGU16 BQQ15:BQQ16 CAM15:CAM16 CKI15:CKI16 CUE15:CUE16 DEA15:DEA16 DNW15:DNW16 DXS15:DXS16 EHO15:EHO16 ERK15:ERK16 FBG15:FBG16 FLC15:FLC16 FUY15:FUY16 GEU15:GEU16 GOQ15:GOQ16 GYM15:GYM16 HII15:HII16 HSE15:HSE16 ICA15:ICA16 ILW15:ILW16 IVS15:IVS16 JFO15:JFO16 JPK15:JPK16 JZG15:JZG16 KJC15:KJC16 KSY15:KSY16 LCU15:LCU16 LMQ15:LMQ16 LWM15:LWM16 MGI15:MGI16 MQE15:MQE16 NAA15:NAA16 NJW15:NJW16 NTS15:NTS16 ODO15:ODO16 ONK15:ONK16 OXG15:OXG16 PHC15:PHC16 PQY15:PQY16 QAU15:QAU16 QKQ15:QKQ16 QUM15:QUM16 REI15:REI16 ROE15:ROE16 RYA15:RYA16 SHW15:SHW16 SRS15:SRS16 TBO15:TBO16 TLK15:TLK16 TVG15:TVG16 UFC15:UFC16 UOY15:UOY16 UYU15:UYU16 VIQ15:VIQ16 VSM15:VSM16 WCI15:WCI16 WME15:WME16">
      <formula1>$R$120:$R$121</formula1>
    </dataValidation>
    <dataValidation type="list" allowBlank="1" showInputMessage="1" showErrorMessage="1" sqref="WWB983013:WWB983024 WWB15:WWB16 S65509:S65520 S131045:S131056 S196581:S196592 S262117:S262128 S327653:S327664 S393189:S393200 S458725:S458736 S524261:S524272 S589797:S589808 S655333:S655344 S720869:S720880 S786405:S786416 S851941:S851952 S917477:S917488 JP10:JP12 TL10:TL12 ADH10:ADH12 AND10:AND12 AWZ10:AWZ12 BGV10:BGV12 BQR10:BQR12 CAN10:CAN12 CKJ10:CKJ12 CUF10:CUF12 DEB10:DEB12 DNX10:DNX12 DXT10:DXT12 EHP10:EHP12 ERL10:ERL12 FBH10:FBH12 FLD10:FLD12 FUZ10:FUZ12 GEV10:GEV12 GOR10:GOR12 GYN10:GYN12 HIJ10:HIJ12 HSF10:HSF12 ICB10:ICB12 ILX10:ILX12 IVT10:IVT12 JFP10:JFP12 JPL10:JPL12 JZH10:JZH12 KJD10:KJD12 KSZ10:KSZ12 LCV10:LCV12 LMR10:LMR12 LWN10:LWN12 MGJ10:MGJ12 MQF10:MQF12 NAB10:NAB12 NJX10:NJX12 NTT10:NTT12 ODP10:ODP12 ONL10:ONL12 OXH10:OXH12 PHD10:PHD12 PQZ10:PQZ12 QAV10:QAV12 QKR10:QKR12 QUN10:QUN12 REJ10:REJ12 ROF10:ROF12 RYB10:RYB12 SHX10:SHX12 SRT10:SRT12 TBP10:TBP12 TLL10:TLL12 TVH10:TVH12 UFD10:UFD12 UOZ10:UOZ12 UYV10:UYV12 VIR10:VIR12 VSN10:VSN12 WCJ10:WCJ12 WMF10:WMF12 WWB10:WWB12 WMF983013:WMF983024 WCJ983013:WCJ983024 VSN983013:VSN983024 VIR983013:VIR983024 UYV983013:UYV983024 UOZ983013:UOZ983024 UFD983013:UFD983024 TVH983013:TVH983024 TLL983013:TLL983024 TBP983013:TBP983024 SRT983013:SRT983024 SHX983013:SHX983024 RYB983013:RYB983024 ROF983013:ROF983024 REJ983013:REJ983024 QUN983013:QUN983024 QKR983013:QKR983024 QAV983013:QAV983024 PQZ983013:PQZ983024 PHD983013:PHD983024 OXH983013:OXH983024 ONL983013:ONL983024 ODP983013:ODP983024 NTT983013:NTT983024 NJX983013:NJX983024 NAB983013:NAB983024 MQF983013:MQF983024 MGJ983013:MGJ983024 LWN983013:LWN983024 LMR983013:LMR983024 LCV983013:LCV983024 KSZ983013:KSZ983024 KJD983013:KJD983024 JZH983013:JZH983024 JPL983013:JPL983024 JFP983013:JFP983024 IVT983013:IVT983024 ILX983013:ILX983024 ICB983013:ICB983024 HSF983013:HSF983024 HIJ983013:HIJ983024 GYN983013:GYN983024 GOR983013:GOR983024 GEV983013:GEV983024 FUZ983013:FUZ983024 FLD983013:FLD983024 FBH983013:FBH983024 ERL983013:ERL983024 EHP983013:EHP983024 DXT983013:DXT983024 DNX983013:DNX983024 DEB983013:DEB983024 CUF983013:CUF983024 CKJ983013:CKJ983024 CAN983013:CAN983024 BQR983013:BQR983024 BGV983013:BGV983024 AWZ983013:AWZ983024 AND983013:AND983024 ADH983013:ADH983024 TL983013:TL983024 JP983013:JP983024 WWB917477:WWB917488 WMF917477:WMF917488 WCJ917477:WCJ917488 VSN917477:VSN917488 VIR917477:VIR917488 UYV917477:UYV917488 UOZ917477:UOZ917488 UFD917477:UFD917488 TVH917477:TVH917488 TLL917477:TLL917488 TBP917477:TBP917488 SRT917477:SRT917488 SHX917477:SHX917488 RYB917477:RYB917488 ROF917477:ROF917488 REJ917477:REJ917488 QUN917477:QUN917488 QKR917477:QKR917488 QAV917477:QAV917488 PQZ917477:PQZ917488 PHD917477:PHD917488 OXH917477:OXH917488 ONL917477:ONL917488 ODP917477:ODP917488 NTT917477:NTT917488 NJX917477:NJX917488 NAB917477:NAB917488 MQF917477:MQF917488 MGJ917477:MGJ917488 LWN917477:LWN917488 LMR917477:LMR917488 LCV917477:LCV917488 KSZ917477:KSZ917488 KJD917477:KJD917488 JZH917477:JZH917488 JPL917477:JPL917488 JFP917477:JFP917488 IVT917477:IVT917488 ILX917477:ILX917488 ICB917477:ICB917488 HSF917477:HSF917488 HIJ917477:HIJ917488 GYN917477:GYN917488 GOR917477:GOR917488 GEV917477:GEV917488 FUZ917477:FUZ917488 FLD917477:FLD917488 FBH917477:FBH917488 ERL917477:ERL917488 EHP917477:EHP917488 DXT917477:DXT917488 DNX917477:DNX917488 DEB917477:DEB917488 CUF917477:CUF917488 CKJ917477:CKJ917488 CAN917477:CAN917488 BQR917477:BQR917488 BGV917477:BGV917488 AWZ917477:AWZ917488 AND917477:AND917488 ADH917477:ADH917488 TL917477:TL917488 JP917477:JP917488 WWB851941:WWB851952 WMF851941:WMF851952 WCJ851941:WCJ851952 VSN851941:VSN851952 VIR851941:VIR851952 UYV851941:UYV851952 UOZ851941:UOZ851952 UFD851941:UFD851952 TVH851941:TVH851952 TLL851941:TLL851952 TBP851941:TBP851952 SRT851941:SRT851952 SHX851941:SHX851952 RYB851941:RYB851952 ROF851941:ROF851952 REJ851941:REJ851952 QUN851941:QUN851952 QKR851941:QKR851952 QAV851941:QAV851952 PQZ851941:PQZ851952 PHD851941:PHD851952 OXH851941:OXH851952 ONL851941:ONL851952 ODP851941:ODP851952 NTT851941:NTT851952 NJX851941:NJX851952 NAB851941:NAB851952 MQF851941:MQF851952 MGJ851941:MGJ851952 LWN851941:LWN851952 LMR851941:LMR851952 LCV851941:LCV851952 KSZ851941:KSZ851952 KJD851941:KJD851952 JZH851941:JZH851952 JPL851941:JPL851952 JFP851941:JFP851952 IVT851941:IVT851952 ILX851941:ILX851952 ICB851941:ICB851952 HSF851941:HSF851952 HIJ851941:HIJ851952 GYN851941:GYN851952 GOR851941:GOR851952 GEV851941:GEV851952 FUZ851941:FUZ851952 FLD851941:FLD851952 FBH851941:FBH851952 ERL851941:ERL851952 EHP851941:EHP851952 DXT851941:DXT851952 DNX851941:DNX851952 DEB851941:DEB851952 CUF851941:CUF851952 CKJ851941:CKJ851952 CAN851941:CAN851952 BQR851941:BQR851952 BGV851941:BGV851952 AWZ851941:AWZ851952 AND851941:AND851952 ADH851941:ADH851952 TL851941:TL851952 JP851941:JP851952 WWB786405:WWB786416 WMF786405:WMF786416 WCJ786405:WCJ786416 VSN786405:VSN786416 VIR786405:VIR786416 UYV786405:UYV786416 UOZ786405:UOZ786416 UFD786405:UFD786416 TVH786405:TVH786416 TLL786405:TLL786416 TBP786405:TBP786416 SRT786405:SRT786416 SHX786405:SHX786416 RYB786405:RYB786416 ROF786405:ROF786416 REJ786405:REJ786416 QUN786405:QUN786416 QKR786405:QKR786416 QAV786405:QAV786416 PQZ786405:PQZ786416 PHD786405:PHD786416 OXH786405:OXH786416 ONL786405:ONL786416 ODP786405:ODP786416 NTT786405:NTT786416 NJX786405:NJX786416 NAB786405:NAB786416 MQF786405:MQF786416 MGJ786405:MGJ786416 LWN786405:LWN786416 LMR786405:LMR786416 LCV786405:LCV786416 KSZ786405:KSZ786416 KJD786405:KJD786416 JZH786405:JZH786416 JPL786405:JPL786416 JFP786405:JFP786416 IVT786405:IVT786416 ILX786405:ILX786416 ICB786405:ICB786416 HSF786405:HSF786416 HIJ786405:HIJ786416 GYN786405:GYN786416 GOR786405:GOR786416 GEV786405:GEV786416 FUZ786405:FUZ786416 FLD786405:FLD786416 FBH786405:FBH786416 ERL786405:ERL786416 EHP786405:EHP786416 DXT786405:DXT786416 DNX786405:DNX786416 DEB786405:DEB786416 CUF786405:CUF786416 CKJ786405:CKJ786416 CAN786405:CAN786416 BQR786405:BQR786416 BGV786405:BGV786416 AWZ786405:AWZ786416 AND786405:AND786416 ADH786405:ADH786416 TL786405:TL786416 JP786405:JP786416 WWB720869:WWB720880 WMF720869:WMF720880 WCJ720869:WCJ720880 VSN720869:VSN720880 VIR720869:VIR720880 UYV720869:UYV720880 UOZ720869:UOZ720880 UFD720869:UFD720880 TVH720869:TVH720880 TLL720869:TLL720880 TBP720869:TBP720880 SRT720869:SRT720880 SHX720869:SHX720880 RYB720869:RYB720880 ROF720869:ROF720880 REJ720869:REJ720880 QUN720869:QUN720880 QKR720869:QKR720880 QAV720869:QAV720880 PQZ720869:PQZ720880 PHD720869:PHD720880 OXH720869:OXH720880 ONL720869:ONL720880 ODP720869:ODP720880 NTT720869:NTT720880 NJX720869:NJX720880 NAB720869:NAB720880 MQF720869:MQF720880 MGJ720869:MGJ720880 LWN720869:LWN720880 LMR720869:LMR720880 LCV720869:LCV720880 KSZ720869:KSZ720880 KJD720869:KJD720880 JZH720869:JZH720880 JPL720869:JPL720880 JFP720869:JFP720880 IVT720869:IVT720880 ILX720869:ILX720880 ICB720869:ICB720880 HSF720869:HSF720880 HIJ720869:HIJ720880 GYN720869:GYN720880 GOR720869:GOR720880 GEV720869:GEV720880 FUZ720869:FUZ720880 FLD720869:FLD720880 FBH720869:FBH720880 ERL720869:ERL720880 EHP720869:EHP720880 DXT720869:DXT720880 DNX720869:DNX720880 DEB720869:DEB720880 CUF720869:CUF720880 CKJ720869:CKJ720880 CAN720869:CAN720880 BQR720869:BQR720880 BGV720869:BGV720880 AWZ720869:AWZ720880 AND720869:AND720880 ADH720869:ADH720880 TL720869:TL720880 JP720869:JP720880 WWB655333:WWB655344 WMF655333:WMF655344 WCJ655333:WCJ655344 VSN655333:VSN655344 VIR655333:VIR655344 UYV655333:UYV655344 UOZ655333:UOZ655344 UFD655333:UFD655344 TVH655333:TVH655344 TLL655333:TLL655344 TBP655333:TBP655344 SRT655333:SRT655344 SHX655333:SHX655344 RYB655333:RYB655344 ROF655333:ROF655344 REJ655333:REJ655344 QUN655333:QUN655344 QKR655333:QKR655344 QAV655333:QAV655344 PQZ655333:PQZ655344 PHD655333:PHD655344 OXH655333:OXH655344 ONL655333:ONL655344 ODP655333:ODP655344 NTT655333:NTT655344 NJX655333:NJX655344 NAB655333:NAB655344 MQF655333:MQF655344 MGJ655333:MGJ655344 LWN655333:LWN655344 LMR655333:LMR655344 LCV655333:LCV655344 KSZ655333:KSZ655344 KJD655333:KJD655344 JZH655333:JZH655344 JPL655333:JPL655344 JFP655333:JFP655344 IVT655333:IVT655344 ILX655333:ILX655344 ICB655333:ICB655344 HSF655333:HSF655344 HIJ655333:HIJ655344 GYN655333:GYN655344 GOR655333:GOR655344 GEV655333:GEV655344 FUZ655333:FUZ655344 FLD655333:FLD655344 FBH655333:FBH655344 ERL655333:ERL655344 EHP655333:EHP655344 DXT655333:DXT655344 DNX655333:DNX655344 DEB655333:DEB655344 CUF655333:CUF655344 CKJ655333:CKJ655344 CAN655333:CAN655344 BQR655333:BQR655344 BGV655333:BGV655344 AWZ655333:AWZ655344 AND655333:AND655344 ADH655333:ADH655344 TL655333:TL655344 JP655333:JP655344 WWB589797:WWB589808 WMF589797:WMF589808 WCJ589797:WCJ589808 VSN589797:VSN589808 VIR589797:VIR589808 UYV589797:UYV589808 UOZ589797:UOZ589808 UFD589797:UFD589808 TVH589797:TVH589808 TLL589797:TLL589808 TBP589797:TBP589808 SRT589797:SRT589808 SHX589797:SHX589808 RYB589797:RYB589808 ROF589797:ROF589808 REJ589797:REJ589808 QUN589797:QUN589808 QKR589797:QKR589808 QAV589797:QAV589808 PQZ589797:PQZ589808 PHD589797:PHD589808 OXH589797:OXH589808 ONL589797:ONL589808 ODP589797:ODP589808 NTT589797:NTT589808 NJX589797:NJX589808 NAB589797:NAB589808 MQF589797:MQF589808 MGJ589797:MGJ589808 LWN589797:LWN589808 LMR589797:LMR589808 LCV589797:LCV589808 KSZ589797:KSZ589808 KJD589797:KJD589808 JZH589797:JZH589808 JPL589797:JPL589808 JFP589797:JFP589808 IVT589797:IVT589808 ILX589797:ILX589808 ICB589797:ICB589808 HSF589797:HSF589808 HIJ589797:HIJ589808 GYN589797:GYN589808 GOR589797:GOR589808 GEV589797:GEV589808 FUZ589797:FUZ589808 FLD589797:FLD589808 FBH589797:FBH589808 ERL589797:ERL589808 EHP589797:EHP589808 DXT589797:DXT589808 DNX589797:DNX589808 DEB589797:DEB589808 CUF589797:CUF589808 CKJ589797:CKJ589808 CAN589797:CAN589808 BQR589797:BQR589808 BGV589797:BGV589808 AWZ589797:AWZ589808 AND589797:AND589808 ADH589797:ADH589808 TL589797:TL589808 JP589797:JP589808 WWB524261:WWB524272 WMF524261:WMF524272 WCJ524261:WCJ524272 VSN524261:VSN524272 VIR524261:VIR524272 UYV524261:UYV524272 UOZ524261:UOZ524272 UFD524261:UFD524272 TVH524261:TVH524272 TLL524261:TLL524272 TBP524261:TBP524272 SRT524261:SRT524272 SHX524261:SHX524272 RYB524261:RYB524272 ROF524261:ROF524272 REJ524261:REJ524272 QUN524261:QUN524272 QKR524261:QKR524272 QAV524261:QAV524272 PQZ524261:PQZ524272 PHD524261:PHD524272 OXH524261:OXH524272 ONL524261:ONL524272 ODP524261:ODP524272 NTT524261:NTT524272 NJX524261:NJX524272 NAB524261:NAB524272 MQF524261:MQF524272 MGJ524261:MGJ524272 LWN524261:LWN524272 LMR524261:LMR524272 LCV524261:LCV524272 KSZ524261:KSZ524272 KJD524261:KJD524272 JZH524261:JZH524272 JPL524261:JPL524272 JFP524261:JFP524272 IVT524261:IVT524272 ILX524261:ILX524272 ICB524261:ICB524272 HSF524261:HSF524272 HIJ524261:HIJ524272 GYN524261:GYN524272 GOR524261:GOR524272 GEV524261:GEV524272 FUZ524261:FUZ524272 FLD524261:FLD524272 FBH524261:FBH524272 ERL524261:ERL524272 EHP524261:EHP524272 DXT524261:DXT524272 DNX524261:DNX524272 DEB524261:DEB524272 CUF524261:CUF524272 CKJ524261:CKJ524272 CAN524261:CAN524272 BQR524261:BQR524272 BGV524261:BGV524272 AWZ524261:AWZ524272 AND524261:AND524272 ADH524261:ADH524272 TL524261:TL524272 JP524261:JP524272 WWB458725:WWB458736 WMF458725:WMF458736 WCJ458725:WCJ458736 VSN458725:VSN458736 VIR458725:VIR458736 UYV458725:UYV458736 UOZ458725:UOZ458736 UFD458725:UFD458736 TVH458725:TVH458736 TLL458725:TLL458736 TBP458725:TBP458736 SRT458725:SRT458736 SHX458725:SHX458736 RYB458725:RYB458736 ROF458725:ROF458736 REJ458725:REJ458736 QUN458725:QUN458736 QKR458725:QKR458736 QAV458725:QAV458736 PQZ458725:PQZ458736 PHD458725:PHD458736 OXH458725:OXH458736 ONL458725:ONL458736 ODP458725:ODP458736 NTT458725:NTT458736 NJX458725:NJX458736 NAB458725:NAB458736 MQF458725:MQF458736 MGJ458725:MGJ458736 LWN458725:LWN458736 LMR458725:LMR458736 LCV458725:LCV458736 KSZ458725:KSZ458736 KJD458725:KJD458736 JZH458725:JZH458736 JPL458725:JPL458736 JFP458725:JFP458736 IVT458725:IVT458736 ILX458725:ILX458736 ICB458725:ICB458736 HSF458725:HSF458736 HIJ458725:HIJ458736 GYN458725:GYN458736 GOR458725:GOR458736 GEV458725:GEV458736 FUZ458725:FUZ458736 FLD458725:FLD458736 FBH458725:FBH458736 ERL458725:ERL458736 EHP458725:EHP458736 DXT458725:DXT458736 DNX458725:DNX458736 DEB458725:DEB458736 CUF458725:CUF458736 CKJ458725:CKJ458736 CAN458725:CAN458736 BQR458725:BQR458736 BGV458725:BGV458736 AWZ458725:AWZ458736 AND458725:AND458736 ADH458725:ADH458736 TL458725:TL458736 JP458725:JP458736 WWB393189:WWB393200 WMF393189:WMF393200 WCJ393189:WCJ393200 VSN393189:VSN393200 VIR393189:VIR393200 UYV393189:UYV393200 UOZ393189:UOZ393200 UFD393189:UFD393200 TVH393189:TVH393200 TLL393189:TLL393200 TBP393189:TBP393200 SRT393189:SRT393200 SHX393189:SHX393200 RYB393189:RYB393200 ROF393189:ROF393200 REJ393189:REJ393200 QUN393189:QUN393200 QKR393189:QKR393200 QAV393189:QAV393200 PQZ393189:PQZ393200 PHD393189:PHD393200 OXH393189:OXH393200 ONL393189:ONL393200 ODP393189:ODP393200 NTT393189:NTT393200 NJX393189:NJX393200 NAB393189:NAB393200 MQF393189:MQF393200 MGJ393189:MGJ393200 LWN393189:LWN393200 LMR393189:LMR393200 LCV393189:LCV393200 KSZ393189:KSZ393200 KJD393189:KJD393200 JZH393189:JZH393200 JPL393189:JPL393200 JFP393189:JFP393200 IVT393189:IVT393200 ILX393189:ILX393200 ICB393189:ICB393200 HSF393189:HSF393200 HIJ393189:HIJ393200 GYN393189:GYN393200 GOR393189:GOR393200 GEV393189:GEV393200 FUZ393189:FUZ393200 FLD393189:FLD393200 FBH393189:FBH393200 ERL393189:ERL393200 EHP393189:EHP393200 DXT393189:DXT393200 DNX393189:DNX393200 DEB393189:DEB393200 CUF393189:CUF393200 CKJ393189:CKJ393200 CAN393189:CAN393200 BQR393189:BQR393200 BGV393189:BGV393200 AWZ393189:AWZ393200 AND393189:AND393200 ADH393189:ADH393200 TL393189:TL393200 JP393189:JP393200 WWB327653:WWB327664 WMF327653:WMF327664 WCJ327653:WCJ327664 VSN327653:VSN327664 VIR327653:VIR327664 UYV327653:UYV327664 UOZ327653:UOZ327664 UFD327653:UFD327664 TVH327653:TVH327664 TLL327653:TLL327664 TBP327653:TBP327664 SRT327653:SRT327664 SHX327653:SHX327664 RYB327653:RYB327664 ROF327653:ROF327664 REJ327653:REJ327664 QUN327653:QUN327664 QKR327653:QKR327664 QAV327653:QAV327664 PQZ327653:PQZ327664 PHD327653:PHD327664 OXH327653:OXH327664 ONL327653:ONL327664 ODP327653:ODP327664 NTT327653:NTT327664 NJX327653:NJX327664 NAB327653:NAB327664 MQF327653:MQF327664 MGJ327653:MGJ327664 LWN327653:LWN327664 LMR327653:LMR327664 LCV327653:LCV327664 KSZ327653:KSZ327664 KJD327653:KJD327664 JZH327653:JZH327664 JPL327653:JPL327664 JFP327653:JFP327664 IVT327653:IVT327664 ILX327653:ILX327664 ICB327653:ICB327664 HSF327653:HSF327664 HIJ327653:HIJ327664 GYN327653:GYN327664 GOR327653:GOR327664 GEV327653:GEV327664 FUZ327653:FUZ327664 FLD327653:FLD327664 FBH327653:FBH327664 ERL327653:ERL327664 EHP327653:EHP327664 DXT327653:DXT327664 DNX327653:DNX327664 DEB327653:DEB327664 CUF327653:CUF327664 CKJ327653:CKJ327664 CAN327653:CAN327664 BQR327653:BQR327664 BGV327653:BGV327664 AWZ327653:AWZ327664 AND327653:AND327664 ADH327653:ADH327664 TL327653:TL327664 JP327653:JP327664 WWB262117:WWB262128 WMF262117:WMF262128 WCJ262117:WCJ262128 VSN262117:VSN262128 VIR262117:VIR262128 UYV262117:UYV262128 UOZ262117:UOZ262128 UFD262117:UFD262128 TVH262117:TVH262128 TLL262117:TLL262128 TBP262117:TBP262128 SRT262117:SRT262128 SHX262117:SHX262128 RYB262117:RYB262128 ROF262117:ROF262128 REJ262117:REJ262128 QUN262117:QUN262128 QKR262117:QKR262128 QAV262117:QAV262128 PQZ262117:PQZ262128 PHD262117:PHD262128 OXH262117:OXH262128 ONL262117:ONL262128 ODP262117:ODP262128 NTT262117:NTT262128 NJX262117:NJX262128 NAB262117:NAB262128 MQF262117:MQF262128 MGJ262117:MGJ262128 LWN262117:LWN262128 LMR262117:LMR262128 LCV262117:LCV262128 KSZ262117:KSZ262128 KJD262117:KJD262128 JZH262117:JZH262128 JPL262117:JPL262128 JFP262117:JFP262128 IVT262117:IVT262128 ILX262117:ILX262128 ICB262117:ICB262128 HSF262117:HSF262128 HIJ262117:HIJ262128 GYN262117:GYN262128 GOR262117:GOR262128 GEV262117:GEV262128 FUZ262117:FUZ262128 FLD262117:FLD262128 FBH262117:FBH262128 ERL262117:ERL262128 EHP262117:EHP262128 DXT262117:DXT262128 DNX262117:DNX262128 DEB262117:DEB262128 CUF262117:CUF262128 CKJ262117:CKJ262128 CAN262117:CAN262128 BQR262117:BQR262128 BGV262117:BGV262128 AWZ262117:AWZ262128 AND262117:AND262128 ADH262117:ADH262128 TL262117:TL262128 JP262117:JP262128 WWB196581:WWB196592 WMF196581:WMF196592 WCJ196581:WCJ196592 VSN196581:VSN196592 VIR196581:VIR196592 UYV196581:UYV196592 UOZ196581:UOZ196592 UFD196581:UFD196592 TVH196581:TVH196592 TLL196581:TLL196592 TBP196581:TBP196592 SRT196581:SRT196592 SHX196581:SHX196592 RYB196581:RYB196592 ROF196581:ROF196592 REJ196581:REJ196592 QUN196581:QUN196592 QKR196581:QKR196592 QAV196581:QAV196592 PQZ196581:PQZ196592 PHD196581:PHD196592 OXH196581:OXH196592 ONL196581:ONL196592 ODP196581:ODP196592 NTT196581:NTT196592 NJX196581:NJX196592 NAB196581:NAB196592 MQF196581:MQF196592 MGJ196581:MGJ196592 LWN196581:LWN196592 LMR196581:LMR196592 LCV196581:LCV196592 KSZ196581:KSZ196592 KJD196581:KJD196592 JZH196581:JZH196592 JPL196581:JPL196592 JFP196581:JFP196592 IVT196581:IVT196592 ILX196581:ILX196592 ICB196581:ICB196592 HSF196581:HSF196592 HIJ196581:HIJ196592 GYN196581:GYN196592 GOR196581:GOR196592 GEV196581:GEV196592 FUZ196581:FUZ196592 FLD196581:FLD196592 FBH196581:FBH196592 ERL196581:ERL196592 EHP196581:EHP196592 DXT196581:DXT196592 DNX196581:DNX196592 DEB196581:DEB196592 CUF196581:CUF196592 CKJ196581:CKJ196592 CAN196581:CAN196592 BQR196581:BQR196592 BGV196581:BGV196592 AWZ196581:AWZ196592 AND196581:AND196592 ADH196581:ADH196592 TL196581:TL196592 JP196581:JP196592 WWB131045:WWB131056 WMF131045:WMF131056 WCJ131045:WCJ131056 VSN131045:VSN131056 VIR131045:VIR131056 UYV131045:UYV131056 UOZ131045:UOZ131056 UFD131045:UFD131056 TVH131045:TVH131056 TLL131045:TLL131056 TBP131045:TBP131056 SRT131045:SRT131056 SHX131045:SHX131056 RYB131045:RYB131056 ROF131045:ROF131056 REJ131045:REJ131056 QUN131045:QUN131056 QKR131045:QKR131056 QAV131045:QAV131056 PQZ131045:PQZ131056 PHD131045:PHD131056 OXH131045:OXH131056 ONL131045:ONL131056 ODP131045:ODP131056 NTT131045:NTT131056 NJX131045:NJX131056 NAB131045:NAB131056 MQF131045:MQF131056 MGJ131045:MGJ131056 LWN131045:LWN131056 LMR131045:LMR131056 LCV131045:LCV131056 KSZ131045:KSZ131056 KJD131045:KJD131056 JZH131045:JZH131056 JPL131045:JPL131056 JFP131045:JFP131056 IVT131045:IVT131056 ILX131045:ILX131056 ICB131045:ICB131056 HSF131045:HSF131056 HIJ131045:HIJ131056 GYN131045:GYN131056 GOR131045:GOR131056 GEV131045:GEV131056 FUZ131045:FUZ131056 FLD131045:FLD131056 FBH131045:FBH131056 ERL131045:ERL131056 EHP131045:EHP131056 DXT131045:DXT131056 DNX131045:DNX131056 DEB131045:DEB131056 CUF131045:CUF131056 CKJ131045:CKJ131056 CAN131045:CAN131056 BQR131045:BQR131056 BGV131045:BGV131056 AWZ131045:AWZ131056 AND131045:AND131056 ADH131045:ADH131056 TL131045:TL131056 JP131045:JP131056 WWB65509:WWB65520 WMF65509:WMF65520 WCJ65509:WCJ65520 VSN65509:VSN65520 VIR65509:VIR65520 UYV65509:UYV65520 UOZ65509:UOZ65520 UFD65509:UFD65520 TVH65509:TVH65520 TLL65509:TLL65520 TBP65509:TBP65520 SRT65509:SRT65520 SHX65509:SHX65520 RYB65509:RYB65520 ROF65509:ROF65520 REJ65509:REJ65520 QUN65509:QUN65520 QKR65509:QKR65520 QAV65509:QAV65520 PQZ65509:PQZ65520 PHD65509:PHD65520 OXH65509:OXH65520 ONL65509:ONL65520 ODP65509:ODP65520 NTT65509:NTT65520 NJX65509:NJX65520 NAB65509:NAB65520 MQF65509:MQF65520 MGJ65509:MGJ65520 LWN65509:LWN65520 LMR65509:LMR65520 LCV65509:LCV65520 KSZ65509:KSZ65520 KJD65509:KJD65520 JZH65509:JZH65520 JPL65509:JPL65520 JFP65509:JFP65520 IVT65509:IVT65520 ILX65509:ILX65520 ICB65509:ICB65520 HSF65509:HSF65520 HIJ65509:HIJ65520 GYN65509:GYN65520 GOR65509:GOR65520 GEV65509:GEV65520 FUZ65509:FUZ65520 FLD65509:FLD65520 FBH65509:FBH65520 ERL65509:ERL65520 EHP65509:EHP65520 DXT65509:DXT65520 DNX65509:DNX65520 DEB65509:DEB65520 CUF65509:CUF65520 CKJ65509:CKJ65520 CAN65509:CAN65520 BQR65509:BQR65520 BGV65509:BGV65520 AWZ65509:AWZ65520 AND65509:AND65520 ADH65509:ADH65520 TL65509:TL65520 JP65509:JP65520 S983013:S983024 JP15:JP16 TL15:TL16 ADH15:ADH16 AND15:AND16 AWZ15:AWZ16 BGV15:BGV16 BQR15:BQR16 CAN15:CAN16 CKJ15:CKJ16 CUF15:CUF16 DEB15:DEB16 DNX15:DNX16 DXT15:DXT16 EHP15:EHP16 ERL15:ERL16 FBH15:FBH16 FLD15:FLD16 FUZ15:FUZ16 GEV15:GEV16 GOR15:GOR16 GYN15:GYN16 HIJ15:HIJ16 HSF15:HSF16 ICB15:ICB16 ILX15:ILX16 IVT15:IVT16 JFP15:JFP16 JPL15:JPL16 JZH15:JZH16 KJD15:KJD16 KSZ15:KSZ16 LCV15:LCV16 LMR15:LMR16 LWN15:LWN16 MGJ15:MGJ16 MQF15:MQF16 NAB15:NAB16 NJX15:NJX16 NTT15:NTT16 ODP15:ODP16 ONL15:ONL16 OXH15:OXH16 PHD15:PHD16 PQZ15:PQZ16 QAV15:QAV16 QKR15:QKR16 QUN15:QUN16 REJ15:REJ16 ROF15:ROF16 RYB15:RYB16 SHX15:SHX16 SRT15:SRT16 TBP15:TBP16 TLL15:TLL16 TVH15:TVH16 UFD15:UFD16 UOZ15:UOZ16 UYV15:UYV16 VIR15:VIR16 VSN15:VSN16 WCJ15:WCJ16 WMF15:WMF16">
      <formula1>$S$120:$S$121</formula1>
    </dataValidation>
    <dataValidation type="list" allowBlank="1" showInputMessage="1" showErrorMessage="1" sqref="WWC983013:WWC983024 WWC15:WWC16 T65509:T65520 T131045:T131056 T196581:T196592 T262117:T262128 T327653:T327664 T393189:T393200 T458725:T458736 T524261:T524272 T589797:T589808 T655333:T655344 T720869:T720880 T786405:T786416 T851941:T851952 T917477:T917488 JQ10:JQ12 TM10:TM12 ADI10:ADI12 ANE10:ANE12 AXA10:AXA12 BGW10:BGW12 BQS10:BQS12 CAO10:CAO12 CKK10:CKK12 CUG10:CUG12 DEC10:DEC12 DNY10:DNY12 DXU10:DXU12 EHQ10:EHQ12 ERM10:ERM12 FBI10:FBI12 FLE10:FLE12 FVA10:FVA12 GEW10:GEW12 GOS10:GOS12 GYO10:GYO12 HIK10:HIK12 HSG10:HSG12 ICC10:ICC12 ILY10:ILY12 IVU10:IVU12 JFQ10:JFQ12 JPM10:JPM12 JZI10:JZI12 KJE10:KJE12 KTA10:KTA12 LCW10:LCW12 LMS10:LMS12 LWO10:LWO12 MGK10:MGK12 MQG10:MQG12 NAC10:NAC12 NJY10:NJY12 NTU10:NTU12 ODQ10:ODQ12 ONM10:ONM12 OXI10:OXI12 PHE10:PHE12 PRA10:PRA12 QAW10:QAW12 QKS10:QKS12 QUO10:QUO12 REK10:REK12 ROG10:ROG12 RYC10:RYC12 SHY10:SHY12 SRU10:SRU12 TBQ10:TBQ12 TLM10:TLM12 TVI10:TVI12 UFE10:UFE12 UPA10:UPA12 UYW10:UYW12 VIS10:VIS12 VSO10:VSO12 WCK10:WCK12 WMG10:WMG12 WWC10:WWC12 WMG983013:WMG983024 WCK983013:WCK983024 VSO983013:VSO983024 VIS983013:VIS983024 UYW983013:UYW983024 UPA983013:UPA983024 UFE983013:UFE983024 TVI983013:TVI983024 TLM983013:TLM983024 TBQ983013:TBQ983024 SRU983013:SRU983024 SHY983013:SHY983024 RYC983013:RYC983024 ROG983013:ROG983024 REK983013:REK983024 QUO983013:QUO983024 QKS983013:QKS983024 QAW983013:QAW983024 PRA983013:PRA983024 PHE983013:PHE983024 OXI983013:OXI983024 ONM983013:ONM983024 ODQ983013:ODQ983024 NTU983013:NTU983024 NJY983013:NJY983024 NAC983013:NAC983024 MQG983013:MQG983024 MGK983013:MGK983024 LWO983013:LWO983024 LMS983013:LMS983024 LCW983013:LCW983024 KTA983013:KTA983024 KJE983013:KJE983024 JZI983013:JZI983024 JPM983013:JPM983024 JFQ983013:JFQ983024 IVU983013:IVU983024 ILY983013:ILY983024 ICC983013:ICC983024 HSG983013:HSG983024 HIK983013:HIK983024 GYO983013:GYO983024 GOS983013:GOS983024 GEW983013:GEW983024 FVA983013:FVA983024 FLE983013:FLE983024 FBI983013:FBI983024 ERM983013:ERM983024 EHQ983013:EHQ983024 DXU983013:DXU983024 DNY983013:DNY983024 DEC983013:DEC983024 CUG983013:CUG983024 CKK983013:CKK983024 CAO983013:CAO983024 BQS983013:BQS983024 BGW983013:BGW983024 AXA983013:AXA983024 ANE983013:ANE983024 ADI983013:ADI983024 TM983013:TM983024 JQ983013:JQ983024 WWC917477:WWC917488 WMG917477:WMG917488 WCK917477:WCK917488 VSO917477:VSO917488 VIS917477:VIS917488 UYW917477:UYW917488 UPA917477:UPA917488 UFE917477:UFE917488 TVI917477:TVI917488 TLM917477:TLM917488 TBQ917477:TBQ917488 SRU917477:SRU917488 SHY917477:SHY917488 RYC917477:RYC917488 ROG917477:ROG917488 REK917477:REK917488 QUO917477:QUO917488 QKS917477:QKS917488 QAW917477:QAW917488 PRA917477:PRA917488 PHE917477:PHE917488 OXI917477:OXI917488 ONM917477:ONM917488 ODQ917477:ODQ917488 NTU917477:NTU917488 NJY917477:NJY917488 NAC917477:NAC917488 MQG917477:MQG917488 MGK917477:MGK917488 LWO917477:LWO917488 LMS917477:LMS917488 LCW917477:LCW917488 KTA917477:KTA917488 KJE917477:KJE917488 JZI917477:JZI917488 JPM917477:JPM917488 JFQ917477:JFQ917488 IVU917477:IVU917488 ILY917477:ILY917488 ICC917477:ICC917488 HSG917477:HSG917488 HIK917477:HIK917488 GYO917477:GYO917488 GOS917477:GOS917488 GEW917477:GEW917488 FVA917477:FVA917488 FLE917477:FLE917488 FBI917477:FBI917488 ERM917477:ERM917488 EHQ917477:EHQ917488 DXU917477:DXU917488 DNY917477:DNY917488 DEC917477:DEC917488 CUG917477:CUG917488 CKK917477:CKK917488 CAO917477:CAO917488 BQS917477:BQS917488 BGW917477:BGW917488 AXA917477:AXA917488 ANE917477:ANE917488 ADI917477:ADI917488 TM917477:TM917488 JQ917477:JQ917488 WWC851941:WWC851952 WMG851941:WMG851952 WCK851941:WCK851952 VSO851941:VSO851952 VIS851941:VIS851952 UYW851941:UYW851952 UPA851941:UPA851952 UFE851941:UFE851952 TVI851941:TVI851952 TLM851941:TLM851952 TBQ851941:TBQ851952 SRU851941:SRU851952 SHY851941:SHY851952 RYC851941:RYC851952 ROG851941:ROG851952 REK851941:REK851952 QUO851941:QUO851952 QKS851941:QKS851952 QAW851941:QAW851952 PRA851941:PRA851952 PHE851941:PHE851952 OXI851941:OXI851952 ONM851941:ONM851952 ODQ851941:ODQ851952 NTU851941:NTU851952 NJY851941:NJY851952 NAC851941:NAC851952 MQG851941:MQG851952 MGK851941:MGK851952 LWO851941:LWO851952 LMS851941:LMS851952 LCW851941:LCW851952 KTA851941:KTA851952 KJE851941:KJE851952 JZI851941:JZI851952 JPM851941:JPM851952 JFQ851941:JFQ851952 IVU851941:IVU851952 ILY851941:ILY851952 ICC851941:ICC851952 HSG851941:HSG851952 HIK851941:HIK851952 GYO851941:GYO851952 GOS851941:GOS851952 GEW851941:GEW851952 FVA851941:FVA851952 FLE851941:FLE851952 FBI851941:FBI851952 ERM851941:ERM851952 EHQ851941:EHQ851952 DXU851941:DXU851952 DNY851941:DNY851952 DEC851941:DEC851952 CUG851941:CUG851952 CKK851941:CKK851952 CAO851941:CAO851952 BQS851941:BQS851952 BGW851941:BGW851952 AXA851941:AXA851952 ANE851941:ANE851952 ADI851941:ADI851952 TM851941:TM851952 JQ851941:JQ851952 WWC786405:WWC786416 WMG786405:WMG786416 WCK786405:WCK786416 VSO786405:VSO786416 VIS786405:VIS786416 UYW786405:UYW786416 UPA786405:UPA786416 UFE786405:UFE786416 TVI786405:TVI786416 TLM786405:TLM786416 TBQ786405:TBQ786416 SRU786405:SRU786416 SHY786405:SHY786416 RYC786405:RYC786416 ROG786405:ROG786416 REK786405:REK786416 QUO786405:QUO786416 QKS786405:QKS786416 QAW786405:QAW786416 PRA786405:PRA786416 PHE786405:PHE786416 OXI786405:OXI786416 ONM786405:ONM786416 ODQ786405:ODQ786416 NTU786405:NTU786416 NJY786405:NJY786416 NAC786405:NAC786416 MQG786405:MQG786416 MGK786405:MGK786416 LWO786405:LWO786416 LMS786405:LMS786416 LCW786405:LCW786416 KTA786405:KTA786416 KJE786405:KJE786416 JZI786405:JZI786416 JPM786405:JPM786416 JFQ786405:JFQ786416 IVU786405:IVU786416 ILY786405:ILY786416 ICC786405:ICC786416 HSG786405:HSG786416 HIK786405:HIK786416 GYO786405:GYO786416 GOS786405:GOS786416 GEW786405:GEW786416 FVA786405:FVA786416 FLE786405:FLE786416 FBI786405:FBI786416 ERM786405:ERM786416 EHQ786405:EHQ786416 DXU786405:DXU786416 DNY786405:DNY786416 DEC786405:DEC786416 CUG786405:CUG786416 CKK786405:CKK786416 CAO786405:CAO786416 BQS786405:BQS786416 BGW786405:BGW786416 AXA786405:AXA786416 ANE786405:ANE786416 ADI786405:ADI786416 TM786405:TM786416 JQ786405:JQ786416 WWC720869:WWC720880 WMG720869:WMG720880 WCK720869:WCK720880 VSO720869:VSO720880 VIS720869:VIS720880 UYW720869:UYW720880 UPA720869:UPA720880 UFE720869:UFE720880 TVI720869:TVI720880 TLM720869:TLM720880 TBQ720869:TBQ720880 SRU720869:SRU720880 SHY720869:SHY720880 RYC720869:RYC720880 ROG720869:ROG720880 REK720869:REK720880 QUO720869:QUO720880 QKS720869:QKS720880 QAW720869:QAW720880 PRA720869:PRA720880 PHE720869:PHE720880 OXI720869:OXI720880 ONM720869:ONM720880 ODQ720869:ODQ720880 NTU720869:NTU720880 NJY720869:NJY720880 NAC720869:NAC720880 MQG720869:MQG720880 MGK720869:MGK720880 LWO720869:LWO720880 LMS720869:LMS720880 LCW720869:LCW720880 KTA720869:KTA720880 KJE720869:KJE720880 JZI720869:JZI720880 JPM720869:JPM720880 JFQ720869:JFQ720880 IVU720869:IVU720880 ILY720869:ILY720880 ICC720869:ICC720880 HSG720869:HSG720880 HIK720869:HIK720880 GYO720869:GYO720880 GOS720869:GOS720880 GEW720869:GEW720880 FVA720869:FVA720880 FLE720869:FLE720880 FBI720869:FBI720880 ERM720869:ERM720880 EHQ720869:EHQ720880 DXU720869:DXU720880 DNY720869:DNY720880 DEC720869:DEC720880 CUG720869:CUG720880 CKK720869:CKK720880 CAO720869:CAO720880 BQS720869:BQS720880 BGW720869:BGW720880 AXA720869:AXA720880 ANE720869:ANE720880 ADI720869:ADI720880 TM720869:TM720880 JQ720869:JQ720880 WWC655333:WWC655344 WMG655333:WMG655344 WCK655333:WCK655344 VSO655333:VSO655344 VIS655333:VIS655344 UYW655333:UYW655344 UPA655333:UPA655344 UFE655333:UFE655344 TVI655333:TVI655344 TLM655333:TLM655344 TBQ655333:TBQ655344 SRU655333:SRU655344 SHY655333:SHY655344 RYC655333:RYC655344 ROG655333:ROG655344 REK655333:REK655344 QUO655333:QUO655344 QKS655333:QKS655344 QAW655333:QAW655344 PRA655333:PRA655344 PHE655333:PHE655344 OXI655333:OXI655344 ONM655333:ONM655344 ODQ655333:ODQ655344 NTU655333:NTU655344 NJY655333:NJY655344 NAC655333:NAC655344 MQG655333:MQG655344 MGK655333:MGK655344 LWO655333:LWO655344 LMS655333:LMS655344 LCW655333:LCW655344 KTA655333:KTA655344 KJE655333:KJE655344 JZI655333:JZI655344 JPM655333:JPM655344 JFQ655333:JFQ655344 IVU655333:IVU655344 ILY655333:ILY655344 ICC655333:ICC655344 HSG655333:HSG655344 HIK655333:HIK655344 GYO655333:GYO655344 GOS655333:GOS655344 GEW655333:GEW655344 FVA655333:FVA655344 FLE655333:FLE655344 FBI655333:FBI655344 ERM655333:ERM655344 EHQ655333:EHQ655344 DXU655333:DXU655344 DNY655333:DNY655344 DEC655333:DEC655344 CUG655333:CUG655344 CKK655333:CKK655344 CAO655333:CAO655344 BQS655333:BQS655344 BGW655333:BGW655344 AXA655333:AXA655344 ANE655333:ANE655344 ADI655333:ADI655344 TM655333:TM655344 JQ655333:JQ655344 WWC589797:WWC589808 WMG589797:WMG589808 WCK589797:WCK589808 VSO589797:VSO589808 VIS589797:VIS589808 UYW589797:UYW589808 UPA589797:UPA589808 UFE589797:UFE589808 TVI589797:TVI589808 TLM589797:TLM589808 TBQ589797:TBQ589808 SRU589797:SRU589808 SHY589797:SHY589808 RYC589797:RYC589808 ROG589797:ROG589808 REK589797:REK589808 QUO589797:QUO589808 QKS589797:QKS589808 QAW589797:QAW589808 PRA589797:PRA589808 PHE589797:PHE589808 OXI589797:OXI589808 ONM589797:ONM589808 ODQ589797:ODQ589808 NTU589797:NTU589808 NJY589797:NJY589808 NAC589797:NAC589808 MQG589797:MQG589808 MGK589797:MGK589808 LWO589797:LWO589808 LMS589797:LMS589808 LCW589797:LCW589808 KTA589797:KTA589808 KJE589797:KJE589808 JZI589797:JZI589808 JPM589797:JPM589808 JFQ589797:JFQ589808 IVU589797:IVU589808 ILY589797:ILY589808 ICC589797:ICC589808 HSG589797:HSG589808 HIK589797:HIK589808 GYO589797:GYO589808 GOS589797:GOS589808 GEW589797:GEW589808 FVA589797:FVA589808 FLE589797:FLE589808 FBI589797:FBI589808 ERM589797:ERM589808 EHQ589797:EHQ589808 DXU589797:DXU589808 DNY589797:DNY589808 DEC589797:DEC589808 CUG589797:CUG589808 CKK589797:CKK589808 CAO589797:CAO589808 BQS589797:BQS589808 BGW589797:BGW589808 AXA589797:AXA589808 ANE589797:ANE589808 ADI589797:ADI589808 TM589797:TM589808 JQ589797:JQ589808 WWC524261:WWC524272 WMG524261:WMG524272 WCK524261:WCK524272 VSO524261:VSO524272 VIS524261:VIS524272 UYW524261:UYW524272 UPA524261:UPA524272 UFE524261:UFE524272 TVI524261:TVI524272 TLM524261:TLM524272 TBQ524261:TBQ524272 SRU524261:SRU524272 SHY524261:SHY524272 RYC524261:RYC524272 ROG524261:ROG524272 REK524261:REK524272 QUO524261:QUO524272 QKS524261:QKS524272 QAW524261:QAW524272 PRA524261:PRA524272 PHE524261:PHE524272 OXI524261:OXI524272 ONM524261:ONM524272 ODQ524261:ODQ524272 NTU524261:NTU524272 NJY524261:NJY524272 NAC524261:NAC524272 MQG524261:MQG524272 MGK524261:MGK524272 LWO524261:LWO524272 LMS524261:LMS524272 LCW524261:LCW524272 KTA524261:KTA524272 KJE524261:KJE524272 JZI524261:JZI524272 JPM524261:JPM524272 JFQ524261:JFQ524272 IVU524261:IVU524272 ILY524261:ILY524272 ICC524261:ICC524272 HSG524261:HSG524272 HIK524261:HIK524272 GYO524261:GYO524272 GOS524261:GOS524272 GEW524261:GEW524272 FVA524261:FVA524272 FLE524261:FLE524272 FBI524261:FBI524272 ERM524261:ERM524272 EHQ524261:EHQ524272 DXU524261:DXU524272 DNY524261:DNY524272 DEC524261:DEC524272 CUG524261:CUG524272 CKK524261:CKK524272 CAO524261:CAO524272 BQS524261:BQS524272 BGW524261:BGW524272 AXA524261:AXA524272 ANE524261:ANE524272 ADI524261:ADI524272 TM524261:TM524272 JQ524261:JQ524272 WWC458725:WWC458736 WMG458725:WMG458736 WCK458725:WCK458736 VSO458725:VSO458736 VIS458725:VIS458736 UYW458725:UYW458736 UPA458725:UPA458736 UFE458725:UFE458736 TVI458725:TVI458736 TLM458725:TLM458736 TBQ458725:TBQ458736 SRU458725:SRU458736 SHY458725:SHY458736 RYC458725:RYC458736 ROG458725:ROG458736 REK458725:REK458736 QUO458725:QUO458736 QKS458725:QKS458736 QAW458725:QAW458736 PRA458725:PRA458736 PHE458725:PHE458736 OXI458725:OXI458736 ONM458725:ONM458736 ODQ458725:ODQ458736 NTU458725:NTU458736 NJY458725:NJY458736 NAC458725:NAC458736 MQG458725:MQG458736 MGK458725:MGK458736 LWO458725:LWO458736 LMS458725:LMS458736 LCW458725:LCW458736 KTA458725:KTA458736 KJE458725:KJE458736 JZI458725:JZI458736 JPM458725:JPM458736 JFQ458725:JFQ458736 IVU458725:IVU458736 ILY458725:ILY458736 ICC458725:ICC458736 HSG458725:HSG458736 HIK458725:HIK458736 GYO458725:GYO458736 GOS458725:GOS458736 GEW458725:GEW458736 FVA458725:FVA458736 FLE458725:FLE458736 FBI458725:FBI458736 ERM458725:ERM458736 EHQ458725:EHQ458736 DXU458725:DXU458736 DNY458725:DNY458736 DEC458725:DEC458736 CUG458725:CUG458736 CKK458725:CKK458736 CAO458725:CAO458736 BQS458725:BQS458736 BGW458725:BGW458736 AXA458725:AXA458736 ANE458725:ANE458736 ADI458725:ADI458736 TM458725:TM458736 JQ458725:JQ458736 WWC393189:WWC393200 WMG393189:WMG393200 WCK393189:WCK393200 VSO393189:VSO393200 VIS393189:VIS393200 UYW393189:UYW393200 UPA393189:UPA393200 UFE393189:UFE393200 TVI393189:TVI393200 TLM393189:TLM393200 TBQ393189:TBQ393200 SRU393189:SRU393200 SHY393189:SHY393200 RYC393189:RYC393200 ROG393189:ROG393200 REK393189:REK393200 QUO393189:QUO393200 QKS393189:QKS393200 QAW393189:QAW393200 PRA393189:PRA393200 PHE393189:PHE393200 OXI393189:OXI393200 ONM393189:ONM393200 ODQ393189:ODQ393200 NTU393189:NTU393200 NJY393189:NJY393200 NAC393189:NAC393200 MQG393189:MQG393200 MGK393189:MGK393200 LWO393189:LWO393200 LMS393189:LMS393200 LCW393189:LCW393200 KTA393189:KTA393200 KJE393189:KJE393200 JZI393189:JZI393200 JPM393189:JPM393200 JFQ393189:JFQ393200 IVU393189:IVU393200 ILY393189:ILY393200 ICC393189:ICC393200 HSG393189:HSG393200 HIK393189:HIK393200 GYO393189:GYO393200 GOS393189:GOS393200 GEW393189:GEW393200 FVA393189:FVA393200 FLE393189:FLE393200 FBI393189:FBI393200 ERM393189:ERM393200 EHQ393189:EHQ393200 DXU393189:DXU393200 DNY393189:DNY393200 DEC393189:DEC393200 CUG393189:CUG393200 CKK393189:CKK393200 CAO393189:CAO393200 BQS393189:BQS393200 BGW393189:BGW393200 AXA393189:AXA393200 ANE393189:ANE393200 ADI393189:ADI393200 TM393189:TM393200 JQ393189:JQ393200 WWC327653:WWC327664 WMG327653:WMG327664 WCK327653:WCK327664 VSO327653:VSO327664 VIS327653:VIS327664 UYW327653:UYW327664 UPA327653:UPA327664 UFE327653:UFE327664 TVI327653:TVI327664 TLM327653:TLM327664 TBQ327653:TBQ327664 SRU327653:SRU327664 SHY327653:SHY327664 RYC327653:RYC327664 ROG327653:ROG327664 REK327653:REK327664 QUO327653:QUO327664 QKS327653:QKS327664 QAW327653:QAW327664 PRA327653:PRA327664 PHE327653:PHE327664 OXI327653:OXI327664 ONM327653:ONM327664 ODQ327653:ODQ327664 NTU327653:NTU327664 NJY327653:NJY327664 NAC327653:NAC327664 MQG327653:MQG327664 MGK327653:MGK327664 LWO327653:LWO327664 LMS327653:LMS327664 LCW327653:LCW327664 KTA327653:KTA327664 KJE327653:KJE327664 JZI327653:JZI327664 JPM327653:JPM327664 JFQ327653:JFQ327664 IVU327653:IVU327664 ILY327653:ILY327664 ICC327653:ICC327664 HSG327653:HSG327664 HIK327653:HIK327664 GYO327653:GYO327664 GOS327653:GOS327664 GEW327653:GEW327664 FVA327653:FVA327664 FLE327653:FLE327664 FBI327653:FBI327664 ERM327653:ERM327664 EHQ327653:EHQ327664 DXU327653:DXU327664 DNY327653:DNY327664 DEC327653:DEC327664 CUG327653:CUG327664 CKK327653:CKK327664 CAO327653:CAO327664 BQS327653:BQS327664 BGW327653:BGW327664 AXA327653:AXA327664 ANE327653:ANE327664 ADI327653:ADI327664 TM327653:TM327664 JQ327653:JQ327664 WWC262117:WWC262128 WMG262117:WMG262128 WCK262117:WCK262128 VSO262117:VSO262128 VIS262117:VIS262128 UYW262117:UYW262128 UPA262117:UPA262128 UFE262117:UFE262128 TVI262117:TVI262128 TLM262117:TLM262128 TBQ262117:TBQ262128 SRU262117:SRU262128 SHY262117:SHY262128 RYC262117:RYC262128 ROG262117:ROG262128 REK262117:REK262128 QUO262117:QUO262128 QKS262117:QKS262128 QAW262117:QAW262128 PRA262117:PRA262128 PHE262117:PHE262128 OXI262117:OXI262128 ONM262117:ONM262128 ODQ262117:ODQ262128 NTU262117:NTU262128 NJY262117:NJY262128 NAC262117:NAC262128 MQG262117:MQG262128 MGK262117:MGK262128 LWO262117:LWO262128 LMS262117:LMS262128 LCW262117:LCW262128 KTA262117:KTA262128 KJE262117:KJE262128 JZI262117:JZI262128 JPM262117:JPM262128 JFQ262117:JFQ262128 IVU262117:IVU262128 ILY262117:ILY262128 ICC262117:ICC262128 HSG262117:HSG262128 HIK262117:HIK262128 GYO262117:GYO262128 GOS262117:GOS262128 GEW262117:GEW262128 FVA262117:FVA262128 FLE262117:FLE262128 FBI262117:FBI262128 ERM262117:ERM262128 EHQ262117:EHQ262128 DXU262117:DXU262128 DNY262117:DNY262128 DEC262117:DEC262128 CUG262117:CUG262128 CKK262117:CKK262128 CAO262117:CAO262128 BQS262117:BQS262128 BGW262117:BGW262128 AXA262117:AXA262128 ANE262117:ANE262128 ADI262117:ADI262128 TM262117:TM262128 JQ262117:JQ262128 WWC196581:WWC196592 WMG196581:WMG196592 WCK196581:WCK196592 VSO196581:VSO196592 VIS196581:VIS196592 UYW196581:UYW196592 UPA196581:UPA196592 UFE196581:UFE196592 TVI196581:TVI196592 TLM196581:TLM196592 TBQ196581:TBQ196592 SRU196581:SRU196592 SHY196581:SHY196592 RYC196581:RYC196592 ROG196581:ROG196592 REK196581:REK196592 QUO196581:QUO196592 QKS196581:QKS196592 QAW196581:QAW196592 PRA196581:PRA196592 PHE196581:PHE196592 OXI196581:OXI196592 ONM196581:ONM196592 ODQ196581:ODQ196592 NTU196581:NTU196592 NJY196581:NJY196592 NAC196581:NAC196592 MQG196581:MQG196592 MGK196581:MGK196592 LWO196581:LWO196592 LMS196581:LMS196592 LCW196581:LCW196592 KTA196581:KTA196592 KJE196581:KJE196592 JZI196581:JZI196592 JPM196581:JPM196592 JFQ196581:JFQ196592 IVU196581:IVU196592 ILY196581:ILY196592 ICC196581:ICC196592 HSG196581:HSG196592 HIK196581:HIK196592 GYO196581:GYO196592 GOS196581:GOS196592 GEW196581:GEW196592 FVA196581:FVA196592 FLE196581:FLE196592 FBI196581:FBI196592 ERM196581:ERM196592 EHQ196581:EHQ196592 DXU196581:DXU196592 DNY196581:DNY196592 DEC196581:DEC196592 CUG196581:CUG196592 CKK196581:CKK196592 CAO196581:CAO196592 BQS196581:BQS196592 BGW196581:BGW196592 AXA196581:AXA196592 ANE196581:ANE196592 ADI196581:ADI196592 TM196581:TM196592 JQ196581:JQ196592 WWC131045:WWC131056 WMG131045:WMG131056 WCK131045:WCK131056 VSO131045:VSO131056 VIS131045:VIS131056 UYW131045:UYW131056 UPA131045:UPA131056 UFE131045:UFE131056 TVI131045:TVI131056 TLM131045:TLM131056 TBQ131045:TBQ131056 SRU131045:SRU131056 SHY131045:SHY131056 RYC131045:RYC131056 ROG131045:ROG131056 REK131045:REK131056 QUO131045:QUO131056 QKS131045:QKS131056 QAW131045:QAW131056 PRA131045:PRA131056 PHE131045:PHE131056 OXI131045:OXI131056 ONM131045:ONM131056 ODQ131045:ODQ131056 NTU131045:NTU131056 NJY131045:NJY131056 NAC131045:NAC131056 MQG131045:MQG131056 MGK131045:MGK131056 LWO131045:LWO131056 LMS131045:LMS131056 LCW131045:LCW131056 KTA131045:KTA131056 KJE131045:KJE131056 JZI131045:JZI131056 JPM131045:JPM131056 JFQ131045:JFQ131056 IVU131045:IVU131056 ILY131045:ILY131056 ICC131045:ICC131056 HSG131045:HSG131056 HIK131045:HIK131056 GYO131045:GYO131056 GOS131045:GOS131056 GEW131045:GEW131056 FVA131045:FVA131056 FLE131045:FLE131056 FBI131045:FBI131056 ERM131045:ERM131056 EHQ131045:EHQ131056 DXU131045:DXU131056 DNY131045:DNY131056 DEC131045:DEC131056 CUG131045:CUG131056 CKK131045:CKK131056 CAO131045:CAO131056 BQS131045:BQS131056 BGW131045:BGW131056 AXA131045:AXA131056 ANE131045:ANE131056 ADI131045:ADI131056 TM131045:TM131056 JQ131045:JQ131056 WWC65509:WWC65520 WMG65509:WMG65520 WCK65509:WCK65520 VSO65509:VSO65520 VIS65509:VIS65520 UYW65509:UYW65520 UPA65509:UPA65520 UFE65509:UFE65520 TVI65509:TVI65520 TLM65509:TLM65520 TBQ65509:TBQ65520 SRU65509:SRU65520 SHY65509:SHY65520 RYC65509:RYC65520 ROG65509:ROG65520 REK65509:REK65520 QUO65509:QUO65520 QKS65509:QKS65520 QAW65509:QAW65520 PRA65509:PRA65520 PHE65509:PHE65520 OXI65509:OXI65520 ONM65509:ONM65520 ODQ65509:ODQ65520 NTU65509:NTU65520 NJY65509:NJY65520 NAC65509:NAC65520 MQG65509:MQG65520 MGK65509:MGK65520 LWO65509:LWO65520 LMS65509:LMS65520 LCW65509:LCW65520 KTA65509:KTA65520 KJE65509:KJE65520 JZI65509:JZI65520 JPM65509:JPM65520 JFQ65509:JFQ65520 IVU65509:IVU65520 ILY65509:ILY65520 ICC65509:ICC65520 HSG65509:HSG65520 HIK65509:HIK65520 GYO65509:GYO65520 GOS65509:GOS65520 GEW65509:GEW65520 FVA65509:FVA65520 FLE65509:FLE65520 FBI65509:FBI65520 ERM65509:ERM65520 EHQ65509:EHQ65520 DXU65509:DXU65520 DNY65509:DNY65520 DEC65509:DEC65520 CUG65509:CUG65520 CKK65509:CKK65520 CAO65509:CAO65520 BQS65509:BQS65520 BGW65509:BGW65520 AXA65509:AXA65520 ANE65509:ANE65520 ADI65509:ADI65520 TM65509:TM65520 JQ65509:JQ65520 T983013:T983024 JQ15:JQ16 TM15:TM16 ADI15:ADI16 ANE15:ANE16 AXA15:AXA16 BGW15:BGW16 BQS15:BQS16 CAO15:CAO16 CKK15:CKK16 CUG15:CUG16 DEC15:DEC16 DNY15:DNY16 DXU15:DXU16 EHQ15:EHQ16 ERM15:ERM16 FBI15:FBI16 FLE15:FLE16 FVA15:FVA16 GEW15:GEW16 GOS15:GOS16 GYO15:GYO16 HIK15:HIK16 HSG15:HSG16 ICC15:ICC16 ILY15:ILY16 IVU15:IVU16 JFQ15:JFQ16 JPM15:JPM16 JZI15:JZI16 KJE15:KJE16 KTA15:KTA16 LCW15:LCW16 LMS15:LMS16 LWO15:LWO16 MGK15:MGK16 MQG15:MQG16 NAC15:NAC16 NJY15:NJY16 NTU15:NTU16 ODQ15:ODQ16 ONM15:ONM16 OXI15:OXI16 PHE15:PHE16 PRA15:PRA16 QAW15:QAW16 QKS15:QKS16 QUO15:QUO16 REK15:REK16 ROG15:ROG16 RYC15:RYC16 SHY15:SHY16 SRU15:SRU16 TBQ15:TBQ16 TLM15:TLM16 TVI15:TVI16 UFE15:UFE16 UPA15:UPA16 UYW15:UYW16 VIS15:VIS16 VSO15:VSO16 WCK15:WCK16 WMG15:WMG16">
      <formula1>$T$120:$T$121</formula1>
    </dataValidation>
    <dataValidation type="list" allowBlank="1" showInputMessage="1" showErrorMessage="1" sqref="WWD983013:WWD983024 WWD15:WWD16 U65509:U65520 U131045:U131056 U196581:U196592 U262117:U262128 U327653:U327664 U393189:U393200 U458725:U458736 U524261:U524272 U589797:U589808 U655333:U655344 U720869:U720880 U786405:U786416 U851941:U851952 U917477:U917488 JR10:JR12 TN10:TN12 ADJ10:ADJ12 ANF10:ANF12 AXB10:AXB12 BGX10:BGX12 BQT10:BQT12 CAP10:CAP12 CKL10:CKL12 CUH10:CUH12 DED10:DED12 DNZ10:DNZ12 DXV10:DXV12 EHR10:EHR12 ERN10:ERN12 FBJ10:FBJ12 FLF10:FLF12 FVB10:FVB12 GEX10:GEX12 GOT10:GOT12 GYP10:GYP12 HIL10:HIL12 HSH10:HSH12 ICD10:ICD12 ILZ10:ILZ12 IVV10:IVV12 JFR10:JFR12 JPN10:JPN12 JZJ10:JZJ12 KJF10:KJF12 KTB10:KTB12 LCX10:LCX12 LMT10:LMT12 LWP10:LWP12 MGL10:MGL12 MQH10:MQH12 NAD10:NAD12 NJZ10:NJZ12 NTV10:NTV12 ODR10:ODR12 ONN10:ONN12 OXJ10:OXJ12 PHF10:PHF12 PRB10:PRB12 QAX10:QAX12 QKT10:QKT12 QUP10:QUP12 REL10:REL12 ROH10:ROH12 RYD10:RYD12 SHZ10:SHZ12 SRV10:SRV12 TBR10:TBR12 TLN10:TLN12 TVJ10:TVJ12 UFF10:UFF12 UPB10:UPB12 UYX10:UYX12 VIT10:VIT12 VSP10:VSP12 WCL10:WCL12 WMH10:WMH12 WWD10:WWD12 WMH983013:WMH983024 WCL983013:WCL983024 VSP983013:VSP983024 VIT983013:VIT983024 UYX983013:UYX983024 UPB983013:UPB983024 UFF983013:UFF983024 TVJ983013:TVJ983024 TLN983013:TLN983024 TBR983013:TBR983024 SRV983013:SRV983024 SHZ983013:SHZ983024 RYD983013:RYD983024 ROH983013:ROH983024 REL983013:REL983024 QUP983013:QUP983024 QKT983013:QKT983024 QAX983013:QAX983024 PRB983013:PRB983024 PHF983013:PHF983024 OXJ983013:OXJ983024 ONN983013:ONN983024 ODR983013:ODR983024 NTV983013:NTV983024 NJZ983013:NJZ983024 NAD983013:NAD983024 MQH983013:MQH983024 MGL983013:MGL983024 LWP983013:LWP983024 LMT983013:LMT983024 LCX983013:LCX983024 KTB983013:KTB983024 KJF983013:KJF983024 JZJ983013:JZJ983024 JPN983013:JPN983024 JFR983013:JFR983024 IVV983013:IVV983024 ILZ983013:ILZ983024 ICD983013:ICD983024 HSH983013:HSH983024 HIL983013:HIL983024 GYP983013:GYP983024 GOT983013:GOT983024 GEX983013:GEX983024 FVB983013:FVB983024 FLF983013:FLF983024 FBJ983013:FBJ983024 ERN983013:ERN983024 EHR983013:EHR983024 DXV983013:DXV983024 DNZ983013:DNZ983024 DED983013:DED983024 CUH983013:CUH983024 CKL983013:CKL983024 CAP983013:CAP983024 BQT983013:BQT983024 BGX983013:BGX983024 AXB983013:AXB983024 ANF983013:ANF983024 ADJ983013:ADJ983024 TN983013:TN983024 JR983013:JR983024 WWD917477:WWD917488 WMH917477:WMH917488 WCL917477:WCL917488 VSP917477:VSP917488 VIT917477:VIT917488 UYX917477:UYX917488 UPB917477:UPB917488 UFF917477:UFF917488 TVJ917477:TVJ917488 TLN917477:TLN917488 TBR917477:TBR917488 SRV917477:SRV917488 SHZ917477:SHZ917488 RYD917477:RYD917488 ROH917477:ROH917488 REL917477:REL917488 QUP917477:QUP917488 QKT917477:QKT917488 QAX917477:QAX917488 PRB917477:PRB917488 PHF917477:PHF917488 OXJ917477:OXJ917488 ONN917477:ONN917488 ODR917477:ODR917488 NTV917477:NTV917488 NJZ917477:NJZ917488 NAD917477:NAD917488 MQH917477:MQH917488 MGL917477:MGL917488 LWP917477:LWP917488 LMT917477:LMT917488 LCX917477:LCX917488 KTB917477:KTB917488 KJF917477:KJF917488 JZJ917477:JZJ917488 JPN917477:JPN917488 JFR917477:JFR917488 IVV917477:IVV917488 ILZ917477:ILZ917488 ICD917477:ICD917488 HSH917477:HSH917488 HIL917477:HIL917488 GYP917477:GYP917488 GOT917477:GOT917488 GEX917477:GEX917488 FVB917477:FVB917488 FLF917477:FLF917488 FBJ917477:FBJ917488 ERN917477:ERN917488 EHR917477:EHR917488 DXV917477:DXV917488 DNZ917477:DNZ917488 DED917477:DED917488 CUH917477:CUH917488 CKL917477:CKL917488 CAP917477:CAP917488 BQT917477:BQT917488 BGX917477:BGX917488 AXB917477:AXB917488 ANF917477:ANF917488 ADJ917477:ADJ917488 TN917477:TN917488 JR917477:JR917488 WWD851941:WWD851952 WMH851941:WMH851952 WCL851941:WCL851952 VSP851941:VSP851952 VIT851941:VIT851952 UYX851941:UYX851952 UPB851941:UPB851952 UFF851941:UFF851952 TVJ851941:TVJ851952 TLN851941:TLN851952 TBR851941:TBR851952 SRV851941:SRV851952 SHZ851941:SHZ851952 RYD851941:RYD851952 ROH851941:ROH851952 REL851941:REL851952 QUP851941:QUP851952 QKT851941:QKT851952 QAX851941:QAX851952 PRB851941:PRB851952 PHF851941:PHF851952 OXJ851941:OXJ851952 ONN851941:ONN851952 ODR851941:ODR851952 NTV851941:NTV851952 NJZ851941:NJZ851952 NAD851941:NAD851952 MQH851941:MQH851952 MGL851941:MGL851952 LWP851941:LWP851952 LMT851941:LMT851952 LCX851941:LCX851952 KTB851941:KTB851952 KJF851941:KJF851952 JZJ851941:JZJ851952 JPN851941:JPN851952 JFR851941:JFR851952 IVV851941:IVV851952 ILZ851941:ILZ851952 ICD851941:ICD851952 HSH851941:HSH851952 HIL851941:HIL851952 GYP851941:GYP851952 GOT851941:GOT851952 GEX851941:GEX851952 FVB851941:FVB851952 FLF851941:FLF851952 FBJ851941:FBJ851952 ERN851941:ERN851952 EHR851941:EHR851952 DXV851941:DXV851952 DNZ851941:DNZ851952 DED851941:DED851952 CUH851941:CUH851952 CKL851941:CKL851952 CAP851941:CAP851952 BQT851941:BQT851952 BGX851941:BGX851952 AXB851941:AXB851952 ANF851941:ANF851952 ADJ851941:ADJ851952 TN851941:TN851952 JR851941:JR851952 WWD786405:WWD786416 WMH786405:WMH786416 WCL786405:WCL786416 VSP786405:VSP786416 VIT786405:VIT786416 UYX786405:UYX786416 UPB786405:UPB786416 UFF786405:UFF786416 TVJ786405:TVJ786416 TLN786405:TLN786416 TBR786405:TBR786416 SRV786405:SRV786416 SHZ786405:SHZ786416 RYD786405:RYD786416 ROH786405:ROH786416 REL786405:REL786416 QUP786405:QUP786416 QKT786405:QKT786416 QAX786405:QAX786416 PRB786405:PRB786416 PHF786405:PHF786416 OXJ786405:OXJ786416 ONN786405:ONN786416 ODR786405:ODR786416 NTV786405:NTV786416 NJZ786405:NJZ786416 NAD786405:NAD786416 MQH786405:MQH786416 MGL786405:MGL786416 LWP786405:LWP786416 LMT786405:LMT786416 LCX786405:LCX786416 KTB786405:KTB786416 KJF786405:KJF786416 JZJ786405:JZJ786416 JPN786405:JPN786416 JFR786405:JFR786416 IVV786405:IVV786416 ILZ786405:ILZ786416 ICD786405:ICD786416 HSH786405:HSH786416 HIL786405:HIL786416 GYP786405:GYP786416 GOT786405:GOT786416 GEX786405:GEX786416 FVB786405:FVB786416 FLF786405:FLF786416 FBJ786405:FBJ786416 ERN786405:ERN786416 EHR786405:EHR786416 DXV786405:DXV786416 DNZ786405:DNZ786416 DED786405:DED786416 CUH786405:CUH786416 CKL786405:CKL786416 CAP786405:CAP786416 BQT786405:BQT786416 BGX786405:BGX786416 AXB786405:AXB786416 ANF786405:ANF786416 ADJ786405:ADJ786416 TN786405:TN786416 JR786405:JR786416 WWD720869:WWD720880 WMH720869:WMH720880 WCL720869:WCL720880 VSP720869:VSP720880 VIT720869:VIT720880 UYX720869:UYX720880 UPB720869:UPB720880 UFF720869:UFF720880 TVJ720869:TVJ720880 TLN720869:TLN720880 TBR720869:TBR720880 SRV720869:SRV720880 SHZ720869:SHZ720880 RYD720869:RYD720880 ROH720869:ROH720880 REL720869:REL720880 QUP720869:QUP720880 QKT720869:QKT720880 QAX720869:QAX720880 PRB720869:PRB720880 PHF720869:PHF720880 OXJ720869:OXJ720880 ONN720869:ONN720880 ODR720869:ODR720880 NTV720869:NTV720880 NJZ720869:NJZ720880 NAD720869:NAD720880 MQH720869:MQH720880 MGL720869:MGL720880 LWP720869:LWP720880 LMT720869:LMT720880 LCX720869:LCX720880 KTB720869:KTB720880 KJF720869:KJF720880 JZJ720869:JZJ720880 JPN720869:JPN720880 JFR720869:JFR720880 IVV720869:IVV720880 ILZ720869:ILZ720880 ICD720869:ICD720880 HSH720869:HSH720880 HIL720869:HIL720880 GYP720869:GYP720880 GOT720869:GOT720880 GEX720869:GEX720880 FVB720869:FVB720880 FLF720869:FLF720880 FBJ720869:FBJ720880 ERN720869:ERN720880 EHR720869:EHR720880 DXV720869:DXV720880 DNZ720869:DNZ720880 DED720869:DED720880 CUH720869:CUH720880 CKL720869:CKL720880 CAP720869:CAP720880 BQT720869:BQT720880 BGX720869:BGX720880 AXB720869:AXB720880 ANF720869:ANF720880 ADJ720869:ADJ720880 TN720869:TN720880 JR720869:JR720880 WWD655333:WWD655344 WMH655333:WMH655344 WCL655333:WCL655344 VSP655333:VSP655344 VIT655333:VIT655344 UYX655333:UYX655344 UPB655333:UPB655344 UFF655333:UFF655344 TVJ655333:TVJ655344 TLN655333:TLN655344 TBR655333:TBR655344 SRV655333:SRV655344 SHZ655333:SHZ655344 RYD655333:RYD655344 ROH655333:ROH655344 REL655333:REL655344 QUP655333:QUP655344 QKT655333:QKT655344 QAX655333:QAX655344 PRB655333:PRB655344 PHF655333:PHF655344 OXJ655333:OXJ655344 ONN655333:ONN655344 ODR655333:ODR655344 NTV655333:NTV655344 NJZ655333:NJZ655344 NAD655333:NAD655344 MQH655333:MQH655344 MGL655333:MGL655344 LWP655333:LWP655344 LMT655333:LMT655344 LCX655333:LCX655344 KTB655333:KTB655344 KJF655333:KJF655344 JZJ655333:JZJ655344 JPN655333:JPN655344 JFR655333:JFR655344 IVV655333:IVV655344 ILZ655333:ILZ655344 ICD655333:ICD655344 HSH655333:HSH655344 HIL655333:HIL655344 GYP655333:GYP655344 GOT655333:GOT655344 GEX655333:GEX655344 FVB655333:FVB655344 FLF655333:FLF655344 FBJ655333:FBJ655344 ERN655333:ERN655344 EHR655333:EHR655344 DXV655333:DXV655344 DNZ655333:DNZ655344 DED655333:DED655344 CUH655333:CUH655344 CKL655333:CKL655344 CAP655333:CAP655344 BQT655333:BQT655344 BGX655333:BGX655344 AXB655333:AXB655344 ANF655333:ANF655344 ADJ655333:ADJ655344 TN655333:TN655344 JR655333:JR655344 WWD589797:WWD589808 WMH589797:WMH589808 WCL589797:WCL589808 VSP589797:VSP589808 VIT589797:VIT589808 UYX589797:UYX589808 UPB589797:UPB589808 UFF589797:UFF589808 TVJ589797:TVJ589808 TLN589797:TLN589808 TBR589797:TBR589808 SRV589797:SRV589808 SHZ589797:SHZ589808 RYD589797:RYD589808 ROH589797:ROH589808 REL589797:REL589808 QUP589797:QUP589808 QKT589797:QKT589808 QAX589797:QAX589808 PRB589797:PRB589808 PHF589797:PHF589808 OXJ589797:OXJ589808 ONN589797:ONN589808 ODR589797:ODR589808 NTV589797:NTV589808 NJZ589797:NJZ589808 NAD589797:NAD589808 MQH589797:MQH589808 MGL589797:MGL589808 LWP589797:LWP589808 LMT589797:LMT589808 LCX589797:LCX589808 KTB589797:KTB589808 KJF589797:KJF589808 JZJ589797:JZJ589808 JPN589797:JPN589808 JFR589797:JFR589808 IVV589797:IVV589808 ILZ589797:ILZ589808 ICD589797:ICD589808 HSH589797:HSH589808 HIL589797:HIL589808 GYP589797:GYP589808 GOT589797:GOT589808 GEX589797:GEX589808 FVB589797:FVB589808 FLF589797:FLF589808 FBJ589797:FBJ589808 ERN589797:ERN589808 EHR589797:EHR589808 DXV589797:DXV589808 DNZ589797:DNZ589808 DED589797:DED589808 CUH589797:CUH589808 CKL589797:CKL589808 CAP589797:CAP589808 BQT589797:BQT589808 BGX589797:BGX589808 AXB589797:AXB589808 ANF589797:ANF589808 ADJ589797:ADJ589808 TN589797:TN589808 JR589797:JR589808 WWD524261:WWD524272 WMH524261:WMH524272 WCL524261:WCL524272 VSP524261:VSP524272 VIT524261:VIT524272 UYX524261:UYX524272 UPB524261:UPB524272 UFF524261:UFF524272 TVJ524261:TVJ524272 TLN524261:TLN524272 TBR524261:TBR524272 SRV524261:SRV524272 SHZ524261:SHZ524272 RYD524261:RYD524272 ROH524261:ROH524272 REL524261:REL524272 QUP524261:QUP524272 QKT524261:QKT524272 QAX524261:QAX524272 PRB524261:PRB524272 PHF524261:PHF524272 OXJ524261:OXJ524272 ONN524261:ONN524272 ODR524261:ODR524272 NTV524261:NTV524272 NJZ524261:NJZ524272 NAD524261:NAD524272 MQH524261:MQH524272 MGL524261:MGL524272 LWP524261:LWP524272 LMT524261:LMT524272 LCX524261:LCX524272 KTB524261:KTB524272 KJF524261:KJF524272 JZJ524261:JZJ524272 JPN524261:JPN524272 JFR524261:JFR524272 IVV524261:IVV524272 ILZ524261:ILZ524272 ICD524261:ICD524272 HSH524261:HSH524272 HIL524261:HIL524272 GYP524261:GYP524272 GOT524261:GOT524272 GEX524261:GEX524272 FVB524261:FVB524272 FLF524261:FLF524272 FBJ524261:FBJ524272 ERN524261:ERN524272 EHR524261:EHR524272 DXV524261:DXV524272 DNZ524261:DNZ524272 DED524261:DED524272 CUH524261:CUH524272 CKL524261:CKL524272 CAP524261:CAP524272 BQT524261:BQT524272 BGX524261:BGX524272 AXB524261:AXB524272 ANF524261:ANF524272 ADJ524261:ADJ524272 TN524261:TN524272 JR524261:JR524272 WWD458725:WWD458736 WMH458725:WMH458736 WCL458725:WCL458736 VSP458725:VSP458736 VIT458725:VIT458736 UYX458725:UYX458736 UPB458725:UPB458736 UFF458725:UFF458736 TVJ458725:TVJ458736 TLN458725:TLN458736 TBR458725:TBR458736 SRV458725:SRV458736 SHZ458725:SHZ458736 RYD458725:RYD458736 ROH458725:ROH458736 REL458725:REL458736 QUP458725:QUP458736 QKT458725:QKT458736 QAX458725:QAX458736 PRB458725:PRB458736 PHF458725:PHF458736 OXJ458725:OXJ458736 ONN458725:ONN458736 ODR458725:ODR458736 NTV458725:NTV458736 NJZ458725:NJZ458736 NAD458725:NAD458736 MQH458725:MQH458736 MGL458725:MGL458736 LWP458725:LWP458736 LMT458725:LMT458736 LCX458725:LCX458736 KTB458725:KTB458736 KJF458725:KJF458736 JZJ458725:JZJ458736 JPN458725:JPN458736 JFR458725:JFR458736 IVV458725:IVV458736 ILZ458725:ILZ458736 ICD458725:ICD458736 HSH458725:HSH458736 HIL458725:HIL458736 GYP458725:GYP458736 GOT458725:GOT458736 GEX458725:GEX458736 FVB458725:FVB458736 FLF458725:FLF458736 FBJ458725:FBJ458736 ERN458725:ERN458736 EHR458725:EHR458736 DXV458725:DXV458736 DNZ458725:DNZ458736 DED458725:DED458736 CUH458725:CUH458736 CKL458725:CKL458736 CAP458725:CAP458736 BQT458725:BQT458736 BGX458725:BGX458736 AXB458725:AXB458736 ANF458725:ANF458736 ADJ458725:ADJ458736 TN458725:TN458736 JR458725:JR458736 WWD393189:WWD393200 WMH393189:WMH393200 WCL393189:WCL393200 VSP393189:VSP393200 VIT393189:VIT393200 UYX393189:UYX393200 UPB393189:UPB393200 UFF393189:UFF393200 TVJ393189:TVJ393200 TLN393189:TLN393200 TBR393189:TBR393200 SRV393189:SRV393200 SHZ393189:SHZ393200 RYD393189:RYD393200 ROH393189:ROH393200 REL393189:REL393200 QUP393189:QUP393200 QKT393189:QKT393200 QAX393189:QAX393200 PRB393189:PRB393200 PHF393189:PHF393200 OXJ393189:OXJ393200 ONN393189:ONN393200 ODR393189:ODR393200 NTV393189:NTV393200 NJZ393189:NJZ393200 NAD393189:NAD393200 MQH393189:MQH393200 MGL393189:MGL393200 LWP393189:LWP393200 LMT393189:LMT393200 LCX393189:LCX393200 KTB393189:KTB393200 KJF393189:KJF393200 JZJ393189:JZJ393200 JPN393189:JPN393200 JFR393189:JFR393200 IVV393189:IVV393200 ILZ393189:ILZ393200 ICD393189:ICD393200 HSH393189:HSH393200 HIL393189:HIL393200 GYP393189:GYP393200 GOT393189:GOT393200 GEX393189:GEX393200 FVB393189:FVB393200 FLF393189:FLF393200 FBJ393189:FBJ393200 ERN393189:ERN393200 EHR393189:EHR393200 DXV393189:DXV393200 DNZ393189:DNZ393200 DED393189:DED393200 CUH393189:CUH393200 CKL393189:CKL393200 CAP393189:CAP393200 BQT393189:BQT393200 BGX393189:BGX393200 AXB393189:AXB393200 ANF393189:ANF393200 ADJ393189:ADJ393200 TN393189:TN393200 JR393189:JR393200 WWD327653:WWD327664 WMH327653:WMH327664 WCL327653:WCL327664 VSP327653:VSP327664 VIT327653:VIT327664 UYX327653:UYX327664 UPB327653:UPB327664 UFF327653:UFF327664 TVJ327653:TVJ327664 TLN327653:TLN327664 TBR327653:TBR327664 SRV327653:SRV327664 SHZ327653:SHZ327664 RYD327653:RYD327664 ROH327653:ROH327664 REL327653:REL327664 QUP327653:QUP327664 QKT327653:QKT327664 QAX327653:QAX327664 PRB327653:PRB327664 PHF327653:PHF327664 OXJ327653:OXJ327664 ONN327653:ONN327664 ODR327653:ODR327664 NTV327653:NTV327664 NJZ327653:NJZ327664 NAD327653:NAD327664 MQH327653:MQH327664 MGL327653:MGL327664 LWP327653:LWP327664 LMT327653:LMT327664 LCX327653:LCX327664 KTB327653:KTB327664 KJF327653:KJF327664 JZJ327653:JZJ327664 JPN327653:JPN327664 JFR327653:JFR327664 IVV327653:IVV327664 ILZ327653:ILZ327664 ICD327653:ICD327664 HSH327653:HSH327664 HIL327653:HIL327664 GYP327653:GYP327664 GOT327653:GOT327664 GEX327653:GEX327664 FVB327653:FVB327664 FLF327653:FLF327664 FBJ327653:FBJ327664 ERN327653:ERN327664 EHR327653:EHR327664 DXV327653:DXV327664 DNZ327653:DNZ327664 DED327653:DED327664 CUH327653:CUH327664 CKL327653:CKL327664 CAP327653:CAP327664 BQT327653:BQT327664 BGX327653:BGX327664 AXB327653:AXB327664 ANF327653:ANF327664 ADJ327653:ADJ327664 TN327653:TN327664 JR327653:JR327664 WWD262117:WWD262128 WMH262117:WMH262128 WCL262117:WCL262128 VSP262117:VSP262128 VIT262117:VIT262128 UYX262117:UYX262128 UPB262117:UPB262128 UFF262117:UFF262128 TVJ262117:TVJ262128 TLN262117:TLN262128 TBR262117:TBR262128 SRV262117:SRV262128 SHZ262117:SHZ262128 RYD262117:RYD262128 ROH262117:ROH262128 REL262117:REL262128 QUP262117:QUP262128 QKT262117:QKT262128 QAX262117:QAX262128 PRB262117:PRB262128 PHF262117:PHF262128 OXJ262117:OXJ262128 ONN262117:ONN262128 ODR262117:ODR262128 NTV262117:NTV262128 NJZ262117:NJZ262128 NAD262117:NAD262128 MQH262117:MQH262128 MGL262117:MGL262128 LWP262117:LWP262128 LMT262117:LMT262128 LCX262117:LCX262128 KTB262117:KTB262128 KJF262117:KJF262128 JZJ262117:JZJ262128 JPN262117:JPN262128 JFR262117:JFR262128 IVV262117:IVV262128 ILZ262117:ILZ262128 ICD262117:ICD262128 HSH262117:HSH262128 HIL262117:HIL262128 GYP262117:GYP262128 GOT262117:GOT262128 GEX262117:GEX262128 FVB262117:FVB262128 FLF262117:FLF262128 FBJ262117:FBJ262128 ERN262117:ERN262128 EHR262117:EHR262128 DXV262117:DXV262128 DNZ262117:DNZ262128 DED262117:DED262128 CUH262117:CUH262128 CKL262117:CKL262128 CAP262117:CAP262128 BQT262117:BQT262128 BGX262117:BGX262128 AXB262117:AXB262128 ANF262117:ANF262128 ADJ262117:ADJ262128 TN262117:TN262128 JR262117:JR262128 WWD196581:WWD196592 WMH196581:WMH196592 WCL196581:WCL196592 VSP196581:VSP196592 VIT196581:VIT196592 UYX196581:UYX196592 UPB196581:UPB196592 UFF196581:UFF196592 TVJ196581:TVJ196592 TLN196581:TLN196592 TBR196581:TBR196592 SRV196581:SRV196592 SHZ196581:SHZ196592 RYD196581:RYD196592 ROH196581:ROH196592 REL196581:REL196592 QUP196581:QUP196592 QKT196581:QKT196592 QAX196581:QAX196592 PRB196581:PRB196592 PHF196581:PHF196592 OXJ196581:OXJ196592 ONN196581:ONN196592 ODR196581:ODR196592 NTV196581:NTV196592 NJZ196581:NJZ196592 NAD196581:NAD196592 MQH196581:MQH196592 MGL196581:MGL196592 LWP196581:LWP196592 LMT196581:LMT196592 LCX196581:LCX196592 KTB196581:KTB196592 KJF196581:KJF196592 JZJ196581:JZJ196592 JPN196581:JPN196592 JFR196581:JFR196592 IVV196581:IVV196592 ILZ196581:ILZ196592 ICD196581:ICD196592 HSH196581:HSH196592 HIL196581:HIL196592 GYP196581:GYP196592 GOT196581:GOT196592 GEX196581:GEX196592 FVB196581:FVB196592 FLF196581:FLF196592 FBJ196581:FBJ196592 ERN196581:ERN196592 EHR196581:EHR196592 DXV196581:DXV196592 DNZ196581:DNZ196592 DED196581:DED196592 CUH196581:CUH196592 CKL196581:CKL196592 CAP196581:CAP196592 BQT196581:BQT196592 BGX196581:BGX196592 AXB196581:AXB196592 ANF196581:ANF196592 ADJ196581:ADJ196592 TN196581:TN196592 JR196581:JR196592 WWD131045:WWD131056 WMH131045:WMH131056 WCL131045:WCL131056 VSP131045:VSP131056 VIT131045:VIT131056 UYX131045:UYX131056 UPB131045:UPB131056 UFF131045:UFF131056 TVJ131045:TVJ131056 TLN131045:TLN131056 TBR131045:TBR131056 SRV131045:SRV131056 SHZ131045:SHZ131056 RYD131045:RYD131056 ROH131045:ROH131056 REL131045:REL131056 QUP131045:QUP131056 QKT131045:QKT131056 QAX131045:QAX131056 PRB131045:PRB131056 PHF131045:PHF131056 OXJ131045:OXJ131056 ONN131045:ONN131056 ODR131045:ODR131056 NTV131045:NTV131056 NJZ131045:NJZ131056 NAD131045:NAD131056 MQH131045:MQH131056 MGL131045:MGL131056 LWP131045:LWP131056 LMT131045:LMT131056 LCX131045:LCX131056 KTB131045:KTB131056 KJF131045:KJF131056 JZJ131045:JZJ131056 JPN131045:JPN131056 JFR131045:JFR131056 IVV131045:IVV131056 ILZ131045:ILZ131056 ICD131045:ICD131056 HSH131045:HSH131056 HIL131045:HIL131056 GYP131045:GYP131056 GOT131045:GOT131056 GEX131045:GEX131056 FVB131045:FVB131056 FLF131045:FLF131056 FBJ131045:FBJ131056 ERN131045:ERN131056 EHR131045:EHR131056 DXV131045:DXV131056 DNZ131045:DNZ131056 DED131045:DED131056 CUH131045:CUH131056 CKL131045:CKL131056 CAP131045:CAP131056 BQT131045:BQT131056 BGX131045:BGX131056 AXB131045:AXB131056 ANF131045:ANF131056 ADJ131045:ADJ131056 TN131045:TN131056 JR131045:JR131056 WWD65509:WWD65520 WMH65509:WMH65520 WCL65509:WCL65520 VSP65509:VSP65520 VIT65509:VIT65520 UYX65509:UYX65520 UPB65509:UPB65520 UFF65509:UFF65520 TVJ65509:TVJ65520 TLN65509:TLN65520 TBR65509:TBR65520 SRV65509:SRV65520 SHZ65509:SHZ65520 RYD65509:RYD65520 ROH65509:ROH65520 REL65509:REL65520 QUP65509:QUP65520 QKT65509:QKT65520 QAX65509:QAX65520 PRB65509:PRB65520 PHF65509:PHF65520 OXJ65509:OXJ65520 ONN65509:ONN65520 ODR65509:ODR65520 NTV65509:NTV65520 NJZ65509:NJZ65520 NAD65509:NAD65520 MQH65509:MQH65520 MGL65509:MGL65520 LWP65509:LWP65520 LMT65509:LMT65520 LCX65509:LCX65520 KTB65509:KTB65520 KJF65509:KJF65520 JZJ65509:JZJ65520 JPN65509:JPN65520 JFR65509:JFR65520 IVV65509:IVV65520 ILZ65509:ILZ65520 ICD65509:ICD65520 HSH65509:HSH65520 HIL65509:HIL65520 GYP65509:GYP65520 GOT65509:GOT65520 GEX65509:GEX65520 FVB65509:FVB65520 FLF65509:FLF65520 FBJ65509:FBJ65520 ERN65509:ERN65520 EHR65509:EHR65520 DXV65509:DXV65520 DNZ65509:DNZ65520 DED65509:DED65520 CUH65509:CUH65520 CKL65509:CKL65520 CAP65509:CAP65520 BQT65509:BQT65520 BGX65509:BGX65520 AXB65509:AXB65520 ANF65509:ANF65520 ADJ65509:ADJ65520 TN65509:TN65520 JR65509:JR65520 U983013:U983024 JR15:JR16 TN15:TN16 ADJ15:ADJ16 ANF15:ANF16 AXB15:AXB16 BGX15:BGX16 BQT15:BQT16 CAP15:CAP16 CKL15:CKL16 CUH15:CUH16 DED15:DED16 DNZ15:DNZ16 DXV15:DXV16 EHR15:EHR16 ERN15:ERN16 FBJ15:FBJ16 FLF15:FLF16 FVB15:FVB16 GEX15:GEX16 GOT15:GOT16 GYP15:GYP16 HIL15:HIL16 HSH15:HSH16 ICD15:ICD16 ILZ15:ILZ16 IVV15:IVV16 JFR15:JFR16 JPN15:JPN16 JZJ15:JZJ16 KJF15:KJF16 KTB15:KTB16 LCX15:LCX16 LMT15:LMT16 LWP15:LWP16 MGL15:MGL16 MQH15:MQH16 NAD15:NAD16 NJZ15:NJZ16 NTV15:NTV16 ODR15:ODR16 ONN15:ONN16 OXJ15:OXJ16 PHF15:PHF16 PRB15:PRB16 QAX15:QAX16 QKT15:QKT16 QUP15:QUP16 REL15:REL16 ROH15:ROH16 RYD15:RYD16 SHZ15:SHZ16 SRV15:SRV16 TBR15:TBR16 TLN15:TLN16 TVJ15:TVJ16 UFF15:UFF16 UPB15:UPB16 UYX15:UYX16 VIT15:VIT16 VSP15:VSP16 WCL15:WCL16 WMH15:WMH16">
      <formula1>$U$120:$U$121</formula1>
    </dataValidation>
    <dataValidation type="list" allowBlank="1" showInputMessage="1" showErrorMessage="1" sqref="E10:E16">
      <formula1>$BW$105:$BW$110</formula1>
    </dataValidation>
    <dataValidation type="list" allowBlank="1" showInputMessage="1" showErrorMessage="1" sqref="D10:D16">
      <formula1>$BX$105:$BX$110</formula1>
    </dataValidation>
    <dataValidation type="list" allowBlank="1" showInputMessage="1" showErrorMessage="1" sqref="AG10">
      <formula1>$CI$105:$CI$107</formula1>
    </dataValidation>
    <dataValidation type="list" allowBlank="1" showInputMessage="1" showErrorMessage="1" sqref="WVR983021 WBZ983021 VSD983021 VIH983021 UYL983021 UOP983021 UET983021 TUX983021 TLB983021 TBF983021 SRJ983021 SHN983021 RXR983021 RNV983021 RDZ983021 QUD983021 QKH983021 QAL983021 PQP983021 PGT983021 OWX983021 ONB983021 ODF983021 NTJ983021 NJN983021 MZR983021 MPV983021 MFZ983021 LWD983021 LMH983021 LCL983021 KSP983021 KIT983021 JYX983021 JPB983021 JFF983021 IVJ983021 ILN983021 IBR983021 HRV983021 HHZ983021 GYD983021 GOH983021 GEL983021 FUP983021 FKT983021 FAX983021 ERB983021 EHF983021 DXJ983021 DNN983021 DDR983021 CTV983021 CJZ983021 CAD983021 BQH983021 BGL983021 AWP983021 AMT983021 ACX983021 TB983021 JF983021 WVR917485 WLV917485 WBZ917485 VSD917485 VIH917485 UYL917485 UOP917485 UET917485 TUX917485 TLB917485 TBF917485 SRJ917485 SHN917485 RXR917485 RNV917485 RDZ917485 QUD917485 QKH917485 QAL917485 PQP917485 PGT917485 OWX917485 ONB917485 ODF917485 NTJ917485 NJN917485 MZR917485 MPV917485 MFZ917485 LWD917485 LMH917485 LCL917485 KSP917485 KIT917485 JYX917485 JPB917485 JFF917485 IVJ917485 ILN917485 IBR917485 HRV917485 HHZ917485 GYD917485 GOH917485 GEL917485 FUP917485 FKT917485 FAX917485 ERB917485 EHF917485 DXJ917485 DNN917485 DDR917485 CTV917485 CJZ917485 CAD917485 BQH917485 BGL917485 AWP917485 AMT917485 ACX917485 TB917485 JF917485 WVR851949 WLV851949 WBZ851949 VSD851949 VIH851949 UYL851949 UOP851949 UET851949 TUX851949 TLB851949 TBF851949 SRJ851949 SHN851949 RXR851949 RNV851949 RDZ851949 QUD851949 QKH851949 QAL851949 PQP851949 PGT851949 OWX851949 ONB851949 ODF851949 NTJ851949 NJN851949 MZR851949 MPV851949 MFZ851949 LWD851949 LMH851949 LCL851949 KSP851949 KIT851949 JYX851949 JPB851949 JFF851949 IVJ851949 ILN851949 IBR851949 HRV851949 HHZ851949 GYD851949 GOH851949 GEL851949 FUP851949 FKT851949 FAX851949 ERB851949 EHF851949 DXJ851949 DNN851949 DDR851949 CTV851949 CJZ851949 CAD851949 BQH851949 BGL851949 AWP851949 AMT851949 ACX851949 TB851949 JF851949 WVR786413 WLV786413 WBZ786413 VSD786413 VIH786413 UYL786413 UOP786413 UET786413 TUX786413 TLB786413 TBF786413 SRJ786413 SHN786413 RXR786413 RNV786413 RDZ786413 QUD786413 QKH786413 QAL786413 PQP786413 PGT786413 OWX786413 ONB786413 ODF786413 NTJ786413 NJN786413 MZR786413 MPV786413 MFZ786413 LWD786413 LMH786413 LCL786413 KSP786413 KIT786413 JYX786413 JPB786413 JFF786413 IVJ786413 ILN786413 IBR786413 HRV786413 HHZ786413 GYD786413 GOH786413 GEL786413 FUP786413 FKT786413 FAX786413 ERB786413 EHF786413 DXJ786413 DNN786413 DDR786413 CTV786413 CJZ786413 CAD786413 BQH786413 BGL786413 AWP786413 AMT786413 ACX786413 TB786413 JF786413 WVR720877 WLV720877 WBZ720877 VSD720877 VIH720877 UYL720877 UOP720877 UET720877 TUX720877 TLB720877 TBF720877 SRJ720877 SHN720877 RXR720877 RNV720877 RDZ720877 QUD720877 QKH720877 QAL720877 PQP720877 PGT720877 OWX720877 ONB720877 ODF720877 NTJ720877 NJN720877 MZR720877 MPV720877 MFZ720877 LWD720877 LMH720877 LCL720877 KSP720877 KIT720877 JYX720877 JPB720877 JFF720877 IVJ720877 ILN720877 IBR720877 HRV720877 HHZ720877 GYD720877 GOH720877 GEL720877 FUP720877 FKT720877 FAX720877 ERB720877 EHF720877 DXJ720877 DNN720877 DDR720877 CTV720877 CJZ720877 CAD720877 BQH720877 BGL720877 AWP720877 AMT720877 ACX720877 TB720877 JF720877 WVR655341 WLV655341 WBZ655341 VSD655341 VIH655341 UYL655341 UOP655341 UET655341 TUX655341 TLB655341 TBF655341 SRJ655341 SHN655341 RXR655341 RNV655341 RDZ655341 QUD655341 QKH655341 QAL655341 PQP655341 PGT655341 OWX655341 ONB655341 ODF655341 NTJ655341 NJN655341 MZR655341 MPV655341 MFZ655341 LWD655341 LMH655341 LCL655341 KSP655341 KIT655341 JYX655341 JPB655341 JFF655341 IVJ655341 ILN655341 IBR655341 HRV655341 HHZ655341 GYD655341 GOH655341 GEL655341 FUP655341 FKT655341 FAX655341 ERB655341 EHF655341 DXJ655341 DNN655341 DDR655341 CTV655341 CJZ655341 CAD655341 BQH655341 BGL655341 AWP655341 AMT655341 ACX655341 TB655341 JF655341 WVR589805 WLV589805 WBZ589805 VSD589805 VIH589805 UYL589805 UOP589805 UET589805 TUX589805 TLB589805 TBF589805 SRJ589805 SHN589805 RXR589805 RNV589805 RDZ589805 QUD589805 QKH589805 QAL589805 PQP589805 PGT589805 OWX589805 ONB589805 ODF589805 NTJ589805 NJN589805 MZR589805 MPV589805 MFZ589805 LWD589805 LMH589805 LCL589805 KSP589805 KIT589805 JYX589805 JPB589805 JFF589805 IVJ589805 ILN589805 IBR589805 HRV589805 HHZ589805 GYD589805 GOH589805 GEL589805 FUP589805 FKT589805 FAX589805 ERB589805 EHF589805 DXJ589805 DNN589805 DDR589805 CTV589805 CJZ589805 CAD589805 BQH589805 BGL589805 AWP589805 AMT589805 ACX589805 TB589805 JF589805 WVR524269 WLV524269 WBZ524269 VSD524269 VIH524269 UYL524269 UOP524269 UET524269 TUX524269 TLB524269 TBF524269 SRJ524269 SHN524269 RXR524269 RNV524269 RDZ524269 QUD524269 QKH524269 QAL524269 PQP524269 PGT524269 OWX524269 ONB524269 ODF524269 NTJ524269 NJN524269 MZR524269 MPV524269 MFZ524269 LWD524269 LMH524269 LCL524269 KSP524269 KIT524269 JYX524269 JPB524269 JFF524269 IVJ524269 ILN524269 IBR524269 HRV524269 HHZ524269 GYD524269 GOH524269 GEL524269 FUP524269 FKT524269 FAX524269 ERB524269 EHF524269 DXJ524269 DNN524269 DDR524269 CTV524269 CJZ524269 CAD524269 BQH524269 BGL524269 AWP524269 AMT524269 ACX524269 TB524269 JF524269 WVR458733 WLV458733 WBZ458733 VSD458733 VIH458733 UYL458733 UOP458733 UET458733 TUX458733 TLB458733 TBF458733 SRJ458733 SHN458733 RXR458733 RNV458733 RDZ458733 QUD458733 QKH458733 QAL458733 PQP458733 PGT458733 OWX458733 ONB458733 ODF458733 NTJ458733 NJN458733 MZR458733 MPV458733 MFZ458733 LWD458733 LMH458733 LCL458733 KSP458733 KIT458733 JYX458733 JPB458733 JFF458733 IVJ458733 ILN458733 IBR458733 HRV458733 HHZ458733 GYD458733 GOH458733 GEL458733 FUP458733 FKT458733 FAX458733 ERB458733 EHF458733 DXJ458733 DNN458733 DDR458733 CTV458733 CJZ458733 CAD458733 BQH458733 BGL458733 AWP458733 AMT458733 ACX458733 TB458733 JF458733 WVR393197 WLV393197 WBZ393197 VSD393197 VIH393197 UYL393197 UOP393197 UET393197 TUX393197 TLB393197 TBF393197 SRJ393197 SHN393197 RXR393197 RNV393197 RDZ393197 QUD393197 QKH393197 QAL393197 PQP393197 PGT393197 OWX393197 ONB393197 ODF393197 NTJ393197 NJN393197 MZR393197 MPV393197 MFZ393197 LWD393197 LMH393197 LCL393197 KSP393197 KIT393197 JYX393197 JPB393197 JFF393197 IVJ393197 ILN393197 IBR393197 HRV393197 HHZ393197 GYD393197 GOH393197 GEL393197 FUP393197 FKT393197 FAX393197 ERB393197 EHF393197 DXJ393197 DNN393197 DDR393197 CTV393197 CJZ393197 CAD393197 BQH393197 BGL393197 AWP393197 AMT393197 ACX393197 TB393197 JF393197 WVR327661 WLV327661 WBZ327661 VSD327661 VIH327661 UYL327661 UOP327661 UET327661 TUX327661 TLB327661 TBF327661 SRJ327661 SHN327661 RXR327661 RNV327661 RDZ327661 QUD327661 QKH327661 QAL327661 PQP327661 PGT327661 OWX327661 ONB327661 ODF327661 NTJ327661 NJN327661 MZR327661 MPV327661 MFZ327661 LWD327661 LMH327661 LCL327661 KSP327661 KIT327661 JYX327661 JPB327661 JFF327661 IVJ327661 ILN327661 IBR327661 HRV327661 HHZ327661 GYD327661 GOH327661 GEL327661 FUP327661 FKT327661 FAX327661 ERB327661 EHF327661 DXJ327661 DNN327661 DDR327661 CTV327661 CJZ327661 CAD327661 BQH327661 BGL327661 AWP327661 AMT327661 ACX327661 TB327661 JF327661 WVR262125 WLV262125 WBZ262125 VSD262125 VIH262125 UYL262125 UOP262125 UET262125 TUX262125 TLB262125 TBF262125 SRJ262125 SHN262125 RXR262125 RNV262125 RDZ262125 QUD262125 QKH262125 QAL262125 PQP262125 PGT262125 OWX262125 ONB262125 ODF262125 NTJ262125 NJN262125 MZR262125 MPV262125 MFZ262125 LWD262125 LMH262125 LCL262125 KSP262125 KIT262125 JYX262125 JPB262125 JFF262125 IVJ262125 ILN262125 IBR262125 HRV262125 HHZ262125 GYD262125 GOH262125 GEL262125 FUP262125 FKT262125 FAX262125 ERB262125 EHF262125 DXJ262125 DNN262125 DDR262125 CTV262125 CJZ262125 CAD262125 BQH262125 BGL262125 AWP262125 AMT262125 ACX262125 TB262125 JF262125 WVR196589 WLV196589 WBZ196589 VSD196589 VIH196589 UYL196589 UOP196589 UET196589 TUX196589 TLB196589 TBF196589 SRJ196589 SHN196589 RXR196589 RNV196589 RDZ196589 QUD196589 QKH196589 QAL196589 PQP196589 PGT196589 OWX196589 ONB196589 ODF196589 NTJ196589 NJN196589 MZR196589 MPV196589 MFZ196589 LWD196589 LMH196589 LCL196589 KSP196589 KIT196589 JYX196589 JPB196589 JFF196589 IVJ196589 ILN196589 IBR196589 HRV196589 HHZ196589 GYD196589 GOH196589 GEL196589 FUP196589 FKT196589 FAX196589 ERB196589 EHF196589 DXJ196589 DNN196589 DDR196589 CTV196589 CJZ196589 CAD196589 BQH196589 BGL196589 AWP196589 AMT196589 ACX196589 TB196589 JF196589 WVR131053 WLV131053 WBZ131053 VSD131053 VIH131053 UYL131053 UOP131053 UET131053 TUX131053 TLB131053 TBF131053 SRJ131053 SHN131053 RXR131053 RNV131053 RDZ131053 QUD131053 QKH131053 QAL131053 PQP131053 PGT131053 OWX131053 ONB131053 ODF131053 NTJ131053 NJN131053 MZR131053 MPV131053 MFZ131053 LWD131053 LMH131053 LCL131053 KSP131053 KIT131053 JYX131053 JPB131053 JFF131053 IVJ131053 ILN131053 IBR131053 HRV131053 HHZ131053 GYD131053 GOH131053 GEL131053 FUP131053 FKT131053 FAX131053 ERB131053 EHF131053 DXJ131053 DNN131053 DDR131053 CTV131053 CJZ131053 CAD131053 BQH131053 BGL131053 AWP131053 AMT131053 ACX131053 TB131053 JF131053 WVR65517 WLV65517 WBZ65517 VSD65517 VIH65517 UYL65517 UOP65517 UET65517 TUX65517 TLB65517 TBF65517 SRJ65517 SHN65517 RXR65517 RNV65517 RDZ65517 QUD65517 QKH65517 QAL65517 PQP65517 PGT65517 OWX65517 ONB65517 ODF65517 NTJ65517 NJN65517 MZR65517 MPV65517 MFZ65517 LWD65517 LMH65517 LCL65517 KSP65517 KIT65517 JYX65517 JPB65517 JFF65517 IVJ65517 ILN65517 IBR65517 HRV65517 HHZ65517 GYD65517 GOH65517 GEL65517 FUP65517 FKT65517 FAX65517 ERB65517 EHF65517 DXJ65517 DNN65517 DDR65517 CTV65517 CJZ65517 CAD65517 BQH65517 BGL65517 AWP65517 AMT65517 ACX65517 TB65517 JF65517 WLV983021 J65517 J131053 J196589 J262125 J327661 J393197 J458733 J524269 J589805 J655341 J720877 J786413 J851949 J917485 J983021">
      <formula1>$I$10:$I$107</formula1>
    </dataValidation>
    <dataValidation type="list" allowBlank="1" showInputMessage="1" showErrorMessage="1" sqref="R10:R14">
      <formula1>$CF$105:$CF$107</formula1>
    </dataValidation>
    <dataValidation type="list" allowBlank="1" showInputMessage="1" showErrorMessage="1" sqref="U10:U12">
      <formula1>$CH$105:$CH$107</formula1>
    </dataValidation>
  </dataValidations>
  <pageMargins left="0.31496062992125984" right="0.31496062992125984" top="0.15748031496062992" bottom="0.15748031496062992" header="0.31496062992125984" footer="0.31496062992125984"/>
  <pageSetup scale="6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3" workbookViewId="0">
      <selection activeCell="D13" sqref="D13:D15"/>
    </sheetView>
  </sheetViews>
  <sheetFormatPr baseColWidth="10" defaultColWidth="14.44140625" defaultRowHeight="15" customHeight="1" x14ac:dyDescent="0.3"/>
  <cols>
    <col min="1" max="1" width="10.6640625" style="87" hidden="1" customWidth="1"/>
    <col min="2" max="2" width="20.6640625" style="87" customWidth="1"/>
    <col min="3" max="3" width="14.6640625" style="87" hidden="1" customWidth="1"/>
    <col min="4" max="4" width="16.33203125" style="87" customWidth="1"/>
    <col min="5" max="7" width="14.6640625" style="87" customWidth="1"/>
    <col min="8" max="8" width="17.44140625" style="87" customWidth="1"/>
    <col min="9" max="9" width="6.5546875" style="87" customWidth="1"/>
    <col min="10" max="10" width="73.33203125" style="87" hidden="1" customWidth="1"/>
    <col min="11" max="14" width="11.44140625" style="87" customWidth="1"/>
    <col min="15" max="16384" width="14.44140625" style="87"/>
  </cols>
  <sheetData>
    <row r="1" spans="1:14" ht="14.4" hidden="1" x14ac:dyDescent="0.3">
      <c r="B1" s="88"/>
      <c r="C1" s="88"/>
      <c r="D1" s="88"/>
      <c r="E1" s="88"/>
      <c r="F1" s="88"/>
      <c r="G1" s="88"/>
      <c r="H1" s="88"/>
      <c r="I1" s="88"/>
      <c r="J1" s="88"/>
      <c r="K1" s="88"/>
      <c r="L1" s="88"/>
      <c r="M1" s="88"/>
      <c r="N1" s="88"/>
    </row>
    <row r="2" spans="1:14" ht="14.4" hidden="1" x14ac:dyDescent="0.3">
      <c r="B2" s="88"/>
      <c r="C2" s="88"/>
      <c r="D2" s="88"/>
      <c r="E2" s="88"/>
      <c r="F2" s="88"/>
      <c r="G2" s="88"/>
      <c r="H2" s="88"/>
      <c r="I2" s="88"/>
      <c r="J2" s="88"/>
      <c r="K2" s="88"/>
      <c r="L2" s="88"/>
      <c r="M2" s="88"/>
      <c r="N2" s="88"/>
    </row>
    <row r="3" spans="1:14" ht="14.4" x14ac:dyDescent="0.3">
      <c r="A3" s="88"/>
      <c r="B3" s="292" t="s">
        <v>180</v>
      </c>
      <c r="C3" s="293"/>
      <c r="D3" s="293"/>
      <c r="E3" s="293"/>
      <c r="F3" s="293"/>
      <c r="G3" s="293"/>
      <c r="H3" s="293"/>
      <c r="I3" s="293"/>
      <c r="J3" s="293"/>
      <c r="K3" s="293"/>
      <c r="L3" s="293"/>
      <c r="M3" s="293"/>
      <c r="N3" s="293"/>
    </row>
    <row r="4" spans="1:14" ht="14.4" x14ac:dyDescent="0.3">
      <c r="A4" s="88"/>
      <c r="B4" s="294"/>
      <c r="C4" s="293"/>
      <c r="D4" s="293"/>
      <c r="E4" s="293"/>
      <c r="F4" s="293"/>
      <c r="G4" s="293"/>
      <c r="H4" s="293"/>
      <c r="I4" s="293"/>
      <c r="J4" s="293"/>
      <c r="K4" s="293"/>
      <c r="L4" s="293"/>
      <c r="M4" s="293"/>
      <c r="N4" s="293"/>
    </row>
    <row r="5" spans="1:14" ht="14.4" x14ac:dyDescent="0.3">
      <c r="A5" s="88"/>
      <c r="B5" s="105"/>
      <c r="C5" s="105"/>
      <c r="D5" s="105"/>
      <c r="E5" s="105"/>
      <c r="F5" s="105"/>
      <c r="G5" s="104"/>
      <c r="H5" s="104"/>
      <c r="I5" s="88"/>
      <c r="J5" s="88"/>
      <c r="K5" s="88"/>
      <c r="L5" s="88"/>
      <c r="M5" s="88"/>
      <c r="N5" s="88"/>
    </row>
    <row r="6" spans="1:14" ht="18" x14ac:dyDescent="0.3">
      <c r="A6" s="88"/>
      <c r="B6" s="289" t="s">
        <v>179</v>
      </c>
      <c r="C6" s="281"/>
      <c r="D6" s="290" t="s">
        <v>28</v>
      </c>
      <c r="E6" s="291"/>
      <c r="F6" s="291"/>
      <c r="G6" s="291"/>
      <c r="H6" s="281"/>
      <c r="I6" s="88"/>
      <c r="J6" s="88"/>
      <c r="K6" s="88"/>
      <c r="L6" s="88"/>
      <c r="M6" s="88"/>
      <c r="N6" s="88"/>
    </row>
    <row r="7" spans="1:14" ht="18" hidden="1" x14ac:dyDescent="0.3">
      <c r="A7" s="88"/>
      <c r="B7" s="102"/>
      <c r="C7" s="102"/>
      <c r="D7" s="105">
        <v>1</v>
      </c>
      <c r="E7" s="105">
        <v>2</v>
      </c>
      <c r="F7" s="105">
        <v>3</v>
      </c>
      <c r="G7" s="104">
        <v>4</v>
      </c>
      <c r="H7" s="104">
        <v>5</v>
      </c>
      <c r="I7" s="88"/>
      <c r="J7" s="88"/>
      <c r="K7" s="88"/>
      <c r="L7" s="88"/>
      <c r="M7" s="88"/>
      <c r="N7" s="88"/>
    </row>
    <row r="8" spans="1:14" ht="18" x14ac:dyDescent="0.3">
      <c r="A8" s="88"/>
      <c r="B8" s="102" t="s">
        <v>27</v>
      </c>
      <c r="C8" s="103"/>
      <c r="D8" s="103" t="s">
        <v>30</v>
      </c>
      <c r="E8" s="103" t="s">
        <v>31</v>
      </c>
      <c r="F8" s="103" t="s">
        <v>32</v>
      </c>
      <c r="G8" s="103" t="s">
        <v>33</v>
      </c>
      <c r="H8" s="103" t="s">
        <v>34</v>
      </c>
      <c r="I8" s="88"/>
      <c r="J8" s="88"/>
      <c r="K8" s="88"/>
      <c r="L8" s="88"/>
      <c r="M8" s="88"/>
      <c r="N8" s="88"/>
    </row>
    <row r="9" spans="1:14" ht="16.5" hidden="1" customHeight="1" x14ac:dyDescent="0.3">
      <c r="B9" s="102"/>
      <c r="C9" s="101" t="s">
        <v>178</v>
      </c>
      <c r="D9" s="100">
        <v>1</v>
      </c>
      <c r="E9" s="100">
        <v>2</v>
      </c>
      <c r="F9" s="100">
        <v>3</v>
      </c>
      <c r="G9" s="100">
        <v>4</v>
      </c>
      <c r="H9" s="100">
        <v>5</v>
      </c>
      <c r="I9" s="88"/>
      <c r="J9" s="88"/>
      <c r="K9" s="88"/>
      <c r="L9" s="88"/>
      <c r="M9" s="88"/>
      <c r="N9" s="88"/>
    </row>
    <row r="10" spans="1:14" ht="16.5" customHeight="1" x14ac:dyDescent="0.3">
      <c r="A10" s="301">
        <v>1</v>
      </c>
      <c r="B10" s="302" t="s">
        <v>37</v>
      </c>
      <c r="C10" s="301">
        <v>1</v>
      </c>
      <c r="D10" s="306">
        <v>11</v>
      </c>
      <c r="E10" s="307">
        <v>12</v>
      </c>
      <c r="F10" s="307">
        <v>13</v>
      </c>
      <c r="G10" s="286">
        <v>14</v>
      </c>
      <c r="H10" s="286">
        <v>15</v>
      </c>
      <c r="I10" s="88"/>
      <c r="J10" s="88"/>
      <c r="K10" s="88"/>
      <c r="L10" s="88"/>
      <c r="M10" s="88"/>
      <c r="N10" s="88"/>
    </row>
    <row r="11" spans="1:14" ht="14.4" x14ac:dyDescent="0.3">
      <c r="A11" s="283"/>
      <c r="B11" s="283"/>
      <c r="C11" s="283"/>
      <c r="D11" s="283"/>
      <c r="E11" s="283"/>
      <c r="F11" s="283"/>
      <c r="G11" s="283"/>
      <c r="H11" s="283"/>
      <c r="I11" s="88"/>
      <c r="J11" s="88"/>
      <c r="K11" s="295" t="s">
        <v>177</v>
      </c>
      <c r="L11" s="296"/>
      <c r="M11" s="297"/>
      <c r="N11" s="88"/>
    </row>
    <row r="12" spans="1:14" ht="14.4" x14ac:dyDescent="0.3">
      <c r="A12" s="284"/>
      <c r="B12" s="284"/>
      <c r="C12" s="284"/>
      <c r="D12" s="284"/>
      <c r="E12" s="284"/>
      <c r="F12" s="284"/>
      <c r="G12" s="284"/>
      <c r="H12" s="284"/>
      <c r="I12" s="88"/>
      <c r="J12" s="88"/>
      <c r="K12" s="298"/>
      <c r="L12" s="299"/>
      <c r="M12" s="300"/>
      <c r="N12" s="88"/>
    </row>
    <row r="13" spans="1:14" ht="14.4" x14ac:dyDescent="0.3">
      <c r="A13" s="301">
        <v>2</v>
      </c>
      <c r="B13" s="302" t="s">
        <v>44</v>
      </c>
      <c r="C13" s="301">
        <v>2</v>
      </c>
      <c r="D13" s="306">
        <v>21</v>
      </c>
      <c r="E13" s="286">
        <v>22</v>
      </c>
      <c r="F13" s="286">
        <v>23</v>
      </c>
      <c r="G13" s="282">
        <v>24</v>
      </c>
      <c r="H13" s="282">
        <v>25</v>
      </c>
      <c r="I13" s="88"/>
      <c r="J13" s="88"/>
      <c r="K13" s="303" t="s">
        <v>176</v>
      </c>
      <c r="L13" s="296"/>
      <c r="M13" s="297"/>
      <c r="N13" s="88"/>
    </row>
    <row r="14" spans="1:14" ht="14.4" x14ac:dyDescent="0.3">
      <c r="A14" s="283"/>
      <c r="B14" s="283"/>
      <c r="C14" s="283"/>
      <c r="D14" s="283"/>
      <c r="E14" s="283"/>
      <c r="F14" s="283"/>
      <c r="G14" s="283"/>
      <c r="H14" s="283"/>
      <c r="I14" s="88"/>
      <c r="J14" s="88"/>
      <c r="K14" s="298"/>
      <c r="L14" s="299"/>
      <c r="M14" s="300"/>
      <c r="N14" s="88"/>
    </row>
    <row r="15" spans="1:14" ht="14.4" x14ac:dyDescent="0.3">
      <c r="A15" s="284"/>
      <c r="B15" s="284"/>
      <c r="C15" s="284"/>
      <c r="D15" s="284"/>
      <c r="E15" s="284"/>
      <c r="F15" s="284"/>
      <c r="G15" s="284"/>
      <c r="H15" s="284"/>
      <c r="I15" s="88"/>
      <c r="J15" s="88"/>
      <c r="K15" s="304" t="s">
        <v>175</v>
      </c>
      <c r="L15" s="296"/>
      <c r="M15" s="297"/>
      <c r="N15" s="88"/>
    </row>
    <row r="16" spans="1:14" ht="14.4" x14ac:dyDescent="0.3">
      <c r="A16" s="301">
        <v>3</v>
      </c>
      <c r="B16" s="302" t="s">
        <v>47</v>
      </c>
      <c r="C16" s="301">
        <v>3</v>
      </c>
      <c r="D16" s="306">
        <v>31</v>
      </c>
      <c r="E16" s="286">
        <v>32</v>
      </c>
      <c r="F16" s="287">
        <v>33</v>
      </c>
      <c r="G16" s="282">
        <v>34</v>
      </c>
      <c r="H16" s="285">
        <v>35</v>
      </c>
      <c r="I16" s="88"/>
      <c r="J16" s="88"/>
      <c r="K16" s="298"/>
      <c r="L16" s="299"/>
      <c r="M16" s="300"/>
      <c r="N16" s="88"/>
    </row>
    <row r="17" spans="1:14" ht="14.4" x14ac:dyDescent="0.3">
      <c r="A17" s="283"/>
      <c r="B17" s="283"/>
      <c r="C17" s="283"/>
      <c r="D17" s="283"/>
      <c r="E17" s="283"/>
      <c r="F17" s="283"/>
      <c r="G17" s="283"/>
      <c r="H17" s="283"/>
      <c r="I17" s="88"/>
      <c r="J17" s="88"/>
      <c r="K17" s="305" t="s">
        <v>174</v>
      </c>
      <c r="L17" s="296"/>
      <c r="M17" s="297"/>
      <c r="N17" s="88"/>
    </row>
    <row r="18" spans="1:14" ht="14.4" x14ac:dyDescent="0.3">
      <c r="A18" s="284"/>
      <c r="B18" s="284"/>
      <c r="C18" s="284"/>
      <c r="D18" s="284"/>
      <c r="E18" s="284"/>
      <c r="F18" s="284"/>
      <c r="G18" s="284"/>
      <c r="H18" s="284"/>
      <c r="I18" s="88"/>
      <c r="J18" s="88"/>
      <c r="K18" s="298"/>
      <c r="L18" s="299"/>
      <c r="M18" s="300"/>
      <c r="N18" s="88"/>
    </row>
    <row r="19" spans="1:14" ht="14.4" x14ac:dyDescent="0.3">
      <c r="A19" s="301">
        <v>4</v>
      </c>
      <c r="B19" s="302" t="s">
        <v>49</v>
      </c>
      <c r="C19" s="301">
        <v>4</v>
      </c>
      <c r="D19" s="308">
        <v>41</v>
      </c>
      <c r="E19" s="287">
        <v>42</v>
      </c>
      <c r="F19" s="287">
        <v>43</v>
      </c>
      <c r="G19" s="285">
        <v>44</v>
      </c>
      <c r="H19" s="285">
        <v>45</v>
      </c>
      <c r="I19" s="88"/>
      <c r="J19" s="88"/>
      <c r="L19" s="88"/>
      <c r="N19" s="88"/>
    </row>
    <row r="20" spans="1:14" ht="14.4" x14ac:dyDescent="0.3">
      <c r="A20" s="283"/>
      <c r="B20" s="283"/>
      <c r="C20" s="283"/>
      <c r="D20" s="283"/>
      <c r="E20" s="283"/>
      <c r="F20" s="283"/>
      <c r="G20" s="283"/>
      <c r="H20" s="283"/>
      <c r="I20" s="88"/>
      <c r="J20" s="88"/>
      <c r="K20" s="88"/>
      <c r="L20" s="88"/>
      <c r="M20" s="88"/>
      <c r="N20" s="88"/>
    </row>
    <row r="21" spans="1:14" ht="14.4" x14ac:dyDescent="0.3">
      <c r="A21" s="284"/>
      <c r="B21" s="284"/>
      <c r="C21" s="284"/>
      <c r="D21" s="284"/>
      <c r="E21" s="284"/>
      <c r="F21" s="284"/>
      <c r="G21" s="284"/>
      <c r="H21" s="284"/>
      <c r="I21" s="88"/>
      <c r="J21" s="88"/>
      <c r="K21" s="88"/>
      <c r="L21" s="88"/>
      <c r="M21" s="88"/>
      <c r="N21" s="88"/>
    </row>
    <row r="22" spans="1:14" ht="14.4" x14ac:dyDescent="0.3">
      <c r="A22" s="301">
        <v>5</v>
      </c>
      <c r="B22" s="302" t="s">
        <v>51</v>
      </c>
      <c r="C22" s="301">
        <v>5</v>
      </c>
      <c r="D22" s="308">
        <v>51</v>
      </c>
      <c r="E22" s="287">
        <v>52</v>
      </c>
      <c r="F22" s="288">
        <v>53</v>
      </c>
      <c r="G22" s="285">
        <v>54</v>
      </c>
      <c r="H22" s="285">
        <v>55</v>
      </c>
      <c r="I22" s="88"/>
      <c r="J22" s="88"/>
      <c r="K22" s="88"/>
      <c r="L22" s="88"/>
      <c r="M22" s="88"/>
      <c r="N22" s="88"/>
    </row>
    <row r="23" spans="1:14" ht="14.4" x14ac:dyDescent="0.3">
      <c r="A23" s="283"/>
      <c r="B23" s="283"/>
      <c r="C23" s="283"/>
      <c r="D23" s="283"/>
      <c r="E23" s="283"/>
      <c r="F23" s="283"/>
      <c r="G23" s="283"/>
      <c r="H23" s="283"/>
      <c r="I23" s="88"/>
      <c r="J23" s="88"/>
      <c r="K23" s="88"/>
      <c r="L23" s="88"/>
      <c r="M23" s="88"/>
      <c r="N23" s="88"/>
    </row>
    <row r="24" spans="1:14" ht="14.4" x14ac:dyDescent="0.3">
      <c r="A24" s="284"/>
      <c r="B24" s="284"/>
      <c r="C24" s="284"/>
      <c r="D24" s="284"/>
      <c r="E24" s="284"/>
      <c r="F24" s="284"/>
      <c r="G24" s="284"/>
      <c r="H24" s="284"/>
      <c r="I24" s="88"/>
      <c r="J24" s="88"/>
      <c r="K24" s="88"/>
      <c r="L24" s="88"/>
      <c r="M24" s="88"/>
      <c r="N24" s="88"/>
    </row>
    <row r="25" spans="1:14" ht="14.4" x14ac:dyDescent="0.3">
      <c r="A25" s="88"/>
      <c r="B25" s="88"/>
      <c r="C25" s="88"/>
      <c r="D25" s="88"/>
      <c r="E25" s="88"/>
      <c r="F25" s="88"/>
      <c r="G25" s="88"/>
      <c r="H25" s="88"/>
      <c r="I25" s="88"/>
      <c r="J25" s="88"/>
      <c r="K25" s="88"/>
      <c r="L25" s="88"/>
      <c r="M25" s="88"/>
      <c r="N25" s="88"/>
    </row>
    <row r="26" spans="1:14" ht="15.75" customHeight="1" x14ac:dyDescent="0.3">
      <c r="A26" s="88"/>
      <c r="B26" s="88"/>
      <c r="C26" s="88"/>
      <c r="D26" s="88"/>
      <c r="E26" s="88"/>
      <c r="F26" s="88"/>
      <c r="G26" s="88"/>
      <c r="H26" s="88"/>
      <c r="I26" s="88"/>
      <c r="J26" s="88"/>
      <c r="K26" s="88"/>
      <c r="L26" s="88"/>
      <c r="M26" s="88"/>
      <c r="N26" s="88"/>
    </row>
    <row r="27" spans="1:14" ht="15.75" customHeight="1" x14ac:dyDescent="0.3">
      <c r="A27" s="88"/>
      <c r="B27" s="88"/>
      <c r="C27" s="88"/>
      <c r="D27" s="88"/>
      <c r="E27" s="88"/>
      <c r="F27" s="88"/>
      <c r="G27" s="88"/>
      <c r="H27" s="88"/>
      <c r="I27" s="88"/>
      <c r="J27" s="88"/>
      <c r="K27" s="88"/>
      <c r="L27" s="88"/>
      <c r="M27" s="88"/>
      <c r="N27" s="88"/>
    </row>
    <row r="28" spans="1:14" ht="15.75" customHeight="1" x14ac:dyDescent="0.3">
      <c r="A28" s="88"/>
      <c r="B28" s="88"/>
      <c r="C28" s="88"/>
      <c r="D28" s="88"/>
      <c r="E28" s="88"/>
      <c r="F28" s="88"/>
      <c r="G28" s="88"/>
      <c r="H28" s="88"/>
      <c r="I28" s="88"/>
      <c r="J28" s="88"/>
      <c r="K28" s="88"/>
      <c r="L28" s="88"/>
      <c r="M28" s="88"/>
      <c r="N28" s="88"/>
    </row>
    <row r="29" spans="1:14" ht="15.75" customHeight="1" x14ac:dyDescent="0.3">
      <c r="A29" s="88"/>
      <c r="B29" s="88"/>
      <c r="C29" s="88"/>
      <c r="D29" s="88"/>
      <c r="E29" s="88"/>
      <c r="F29" s="88"/>
      <c r="G29" s="88"/>
      <c r="H29" s="88"/>
      <c r="I29" s="88"/>
      <c r="J29" s="88"/>
      <c r="K29" s="88"/>
      <c r="L29" s="88"/>
      <c r="M29" s="88"/>
      <c r="N29" s="88"/>
    </row>
    <row r="30" spans="1:14" ht="15.75" customHeight="1" x14ac:dyDescent="0.3">
      <c r="A30" s="88"/>
      <c r="B30" s="88"/>
      <c r="C30" s="88"/>
      <c r="D30" s="88"/>
      <c r="E30" s="88"/>
      <c r="F30" s="88"/>
      <c r="G30" s="88"/>
      <c r="H30" s="88"/>
      <c r="I30" s="88"/>
      <c r="J30" s="88"/>
      <c r="K30" s="88"/>
      <c r="L30" s="88"/>
      <c r="M30" s="88"/>
      <c r="N30" s="88"/>
    </row>
    <row r="31" spans="1:14" ht="15.75" customHeight="1" x14ac:dyDescent="0.3">
      <c r="A31" s="88"/>
      <c r="B31" s="88"/>
      <c r="C31" s="88"/>
      <c r="D31" s="88"/>
      <c r="E31" s="88"/>
      <c r="F31" s="88"/>
      <c r="G31" s="88"/>
      <c r="H31" s="88"/>
      <c r="I31" s="88"/>
      <c r="J31" s="88"/>
      <c r="K31" s="88"/>
      <c r="L31" s="88"/>
      <c r="M31" s="88"/>
      <c r="N31" s="88"/>
    </row>
    <row r="32" spans="1:14" ht="15.75" customHeight="1" x14ac:dyDescent="0.3">
      <c r="A32" s="88"/>
      <c r="B32" s="88"/>
      <c r="C32" s="88"/>
      <c r="D32" s="88"/>
      <c r="E32" s="88"/>
      <c r="F32" s="88"/>
      <c r="G32" s="88"/>
      <c r="H32" s="88"/>
      <c r="I32" s="88"/>
      <c r="J32" s="88"/>
      <c r="K32" s="88"/>
      <c r="L32" s="88"/>
      <c r="M32" s="88"/>
      <c r="N32" s="88"/>
    </row>
    <row r="33" spans="1:14" ht="15.75" customHeight="1" x14ac:dyDescent="0.3">
      <c r="A33" s="88"/>
      <c r="B33" s="88"/>
      <c r="C33" s="88"/>
      <c r="D33" s="88"/>
      <c r="E33" s="88"/>
      <c r="F33" s="88"/>
      <c r="G33" s="88"/>
      <c r="H33" s="88"/>
      <c r="I33" s="88"/>
      <c r="J33" s="88"/>
      <c r="K33" s="88"/>
      <c r="L33" s="88"/>
      <c r="M33" s="88"/>
      <c r="N33" s="88"/>
    </row>
    <row r="34" spans="1:14" ht="15.75" customHeight="1" x14ac:dyDescent="0.3">
      <c r="A34" s="88"/>
      <c r="B34" s="88"/>
      <c r="C34" s="88"/>
      <c r="D34" s="88"/>
      <c r="E34" s="88"/>
      <c r="F34" s="88"/>
      <c r="G34" s="88"/>
      <c r="H34" s="88"/>
      <c r="I34" s="88"/>
      <c r="J34" s="88"/>
      <c r="K34" s="88"/>
      <c r="L34" s="88"/>
      <c r="M34" s="88"/>
      <c r="N34" s="88"/>
    </row>
    <row r="35" spans="1:14" ht="15.75" customHeight="1" x14ac:dyDescent="0.3">
      <c r="A35" s="88"/>
      <c r="B35" s="88"/>
      <c r="C35" s="88"/>
      <c r="D35" s="88"/>
      <c r="E35" s="88"/>
      <c r="F35" s="88"/>
      <c r="G35" s="88"/>
      <c r="H35" s="88"/>
      <c r="I35" s="88"/>
      <c r="J35" s="88"/>
      <c r="K35" s="88"/>
      <c r="L35" s="88"/>
      <c r="M35" s="88"/>
      <c r="N35" s="88"/>
    </row>
    <row r="36" spans="1:14" ht="15.75" customHeight="1" x14ac:dyDescent="0.3">
      <c r="A36" s="88"/>
      <c r="B36" s="88"/>
      <c r="C36" s="88"/>
      <c r="D36" s="88"/>
      <c r="E36" s="88"/>
      <c r="F36" s="88"/>
      <c r="G36" s="88"/>
      <c r="H36" s="88"/>
      <c r="I36" s="88"/>
      <c r="J36" s="88"/>
      <c r="K36" s="88"/>
      <c r="L36" s="88"/>
      <c r="M36" s="88"/>
      <c r="N36" s="88"/>
    </row>
    <row r="37" spans="1:14" ht="15.75" customHeight="1" x14ac:dyDescent="0.3">
      <c r="A37" s="88"/>
      <c r="B37" s="88"/>
      <c r="C37" s="88"/>
      <c r="D37" s="88"/>
      <c r="E37" s="88"/>
      <c r="F37" s="88"/>
      <c r="G37" s="88"/>
      <c r="H37" s="88"/>
      <c r="I37" s="88"/>
      <c r="J37" s="88"/>
      <c r="K37" s="88"/>
      <c r="L37" s="88"/>
      <c r="M37" s="88"/>
      <c r="N37" s="88"/>
    </row>
    <row r="38" spans="1:14" ht="15.75" customHeight="1" x14ac:dyDescent="0.3">
      <c r="A38" s="88"/>
      <c r="B38" s="88"/>
      <c r="C38" s="88"/>
      <c r="D38" s="88"/>
      <c r="E38" s="88"/>
      <c r="F38" s="88"/>
      <c r="G38" s="88"/>
      <c r="H38" s="88"/>
      <c r="I38" s="88"/>
      <c r="J38" s="88"/>
      <c r="K38" s="88"/>
      <c r="L38" s="88"/>
      <c r="M38" s="88"/>
      <c r="N38" s="88"/>
    </row>
    <row r="39" spans="1:14" ht="15.75" customHeight="1" x14ac:dyDescent="0.3">
      <c r="A39" s="88"/>
      <c r="B39" s="88"/>
      <c r="C39" s="88"/>
      <c r="D39" s="88"/>
      <c r="E39" s="88"/>
      <c r="F39" s="88"/>
      <c r="G39" s="88"/>
      <c r="H39" s="88"/>
      <c r="I39" s="88"/>
      <c r="J39" s="88"/>
      <c r="K39" s="88"/>
      <c r="L39" s="88"/>
      <c r="M39" s="88"/>
      <c r="N39" s="88"/>
    </row>
    <row r="40" spans="1:14" ht="15.75" customHeight="1" x14ac:dyDescent="0.3">
      <c r="A40" s="88"/>
      <c r="B40" s="88"/>
      <c r="C40" s="88"/>
      <c r="D40" s="88"/>
      <c r="E40" s="88"/>
      <c r="F40" s="88"/>
      <c r="G40" s="88"/>
      <c r="H40" s="88"/>
      <c r="I40" s="88"/>
      <c r="J40" s="88"/>
      <c r="K40" s="88"/>
      <c r="L40" s="88"/>
      <c r="M40" s="88"/>
      <c r="N40" s="88"/>
    </row>
    <row r="41" spans="1:14" ht="15.75" customHeight="1" x14ac:dyDescent="0.3">
      <c r="A41" s="88"/>
      <c r="B41" s="88"/>
      <c r="C41" s="88"/>
      <c r="D41" s="88"/>
      <c r="E41" s="88"/>
      <c r="F41" s="88"/>
      <c r="G41" s="88"/>
      <c r="H41" s="88"/>
      <c r="I41" s="88"/>
      <c r="J41" s="88"/>
      <c r="K41" s="88"/>
      <c r="L41" s="88"/>
      <c r="M41" s="88"/>
      <c r="N41" s="88"/>
    </row>
    <row r="42" spans="1:14" ht="15.75" customHeight="1" x14ac:dyDescent="0.3">
      <c r="A42" s="88"/>
      <c r="B42" s="88"/>
      <c r="C42" s="88"/>
      <c r="D42" s="88"/>
      <c r="E42" s="88"/>
      <c r="F42" s="88"/>
      <c r="G42" s="88"/>
      <c r="H42" s="88"/>
      <c r="I42" s="88"/>
      <c r="J42" s="88"/>
      <c r="K42" s="88"/>
      <c r="L42" s="88"/>
      <c r="M42" s="88"/>
      <c r="N42" s="88"/>
    </row>
    <row r="43" spans="1:14" ht="15.75" customHeight="1" x14ac:dyDescent="0.3">
      <c r="A43" s="88"/>
      <c r="B43" s="88"/>
      <c r="C43" s="88"/>
      <c r="D43" s="88"/>
      <c r="E43" s="88"/>
      <c r="F43" s="88"/>
      <c r="G43" s="88"/>
      <c r="H43" s="88"/>
      <c r="I43" s="88"/>
      <c r="J43" s="88"/>
      <c r="K43" s="88"/>
      <c r="L43" s="88"/>
      <c r="M43" s="88"/>
      <c r="N43" s="88"/>
    </row>
    <row r="44" spans="1:14" ht="15.75" customHeight="1" x14ac:dyDescent="0.3">
      <c r="A44" s="88"/>
      <c r="B44" s="88"/>
      <c r="C44" s="88"/>
      <c r="D44" s="88"/>
      <c r="E44" s="88"/>
      <c r="F44" s="88"/>
      <c r="G44" s="88"/>
      <c r="H44" s="88"/>
      <c r="I44" s="88"/>
      <c r="J44" s="88"/>
      <c r="K44" s="88"/>
      <c r="L44" s="88"/>
      <c r="M44" s="88"/>
      <c r="N44" s="88"/>
    </row>
    <row r="45" spans="1:14" ht="15.75" customHeight="1" x14ac:dyDescent="0.3">
      <c r="A45" s="88"/>
      <c r="B45" s="88"/>
      <c r="C45" s="88"/>
      <c r="D45" s="88"/>
      <c r="E45" s="88"/>
      <c r="F45" s="88"/>
      <c r="G45" s="88"/>
      <c r="H45" s="88"/>
      <c r="I45" s="88"/>
      <c r="J45" s="88"/>
      <c r="K45" s="88"/>
      <c r="L45" s="88"/>
      <c r="M45" s="88"/>
      <c r="N45" s="88"/>
    </row>
    <row r="46" spans="1:14" ht="15.75" customHeight="1" x14ac:dyDescent="0.3">
      <c r="A46" s="88"/>
      <c r="B46" s="88"/>
      <c r="C46" s="88"/>
      <c r="D46" s="88"/>
      <c r="E46" s="88"/>
      <c r="F46" s="88"/>
      <c r="G46" s="88"/>
      <c r="H46" s="88"/>
      <c r="I46" s="88"/>
      <c r="J46" s="88"/>
      <c r="K46" s="88"/>
      <c r="L46" s="88"/>
      <c r="M46" s="88"/>
      <c r="N46" s="88"/>
    </row>
    <row r="47" spans="1:14" ht="15.75" customHeight="1" x14ac:dyDescent="0.3">
      <c r="A47" s="88"/>
      <c r="B47" s="88"/>
      <c r="C47" s="88"/>
      <c r="D47" s="88"/>
      <c r="E47" s="88"/>
      <c r="F47" s="88"/>
      <c r="G47" s="88"/>
      <c r="H47" s="88"/>
      <c r="I47" s="88"/>
      <c r="J47" s="88"/>
      <c r="K47" s="88"/>
      <c r="L47" s="88"/>
      <c r="M47" s="88"/>
      <c r="N47" s="88"/>
    </row>
    <row r="48" spans="1:14" ht="15.75" customHeight="1" x14ac:dyDescent="0.3">
      <c r="A48" s="88"/>
      <c r="B48" s="88"/>
      <c r="C48" s="88"/>
      <c r="D48" s="88"/>
      <c r="E48" s="88"/>
      <c r="F48" s="88"/>
      <c r="G48" s="88"/>
      <c r="H48" s="88"/>
      <c r="I48" s="88"/>
      <c r="J48" s="88"/>
      <c r="K48" s="88"/>
      <c r="L48" s="88"/>
      <c r="M48" s="88"/>
      <c r="N48" s="88"/>
    </row>
    <row r="49" spans="1:14" ht="15.75" customHeight="1" x14ac:dyDescent="0.3">
      <c r="A49" s="88"/>
      <c r="B49" s="88"/>
      <c r="C49" s="88"/>
      <c r="D49" s="88"/>
      <c r="E49" s="88"/>
      <c r="F49" s="88"/>
      <c r="G49" s="88"/>
      <c r="H49" s="88"/>
      <c r="I49" s="88"/>
      <c r="J49" s="88"/>
      <c r="K49" s="88"/>
      <c r="L49" s="88"/>
      <c r="M49" s="88"/>
      <c r="N49" s="88"/>
    </row>
    <row r="50" spans="1:14" ht="15.75" customHeight="1" x14ac:dyDescent="0.3">
      <c r="A50" s="88"/>
      <c r="B50" s="88"/>
      <c r="C50" s="88"/>
      <c r="D50" s="88"/>
      <c r="E50" s="88"/>
      <c r="F50" s="88"/>
      <c r="G50" s="88"/>
      <c r="H50" s="88"/>
      <c r="I50" s="88"/>
      <c r="J50" s="88"/>
      <c r="K50" s="88"/>
      <c r="L50" s="88"/>
      <c r="M50" s="88"/>
      <c r="N50" s="88"/>
    </row>
    <row r="51" spans="1:14" ht="15.75" customHeight="1" x14ac:dyDescent="0.3">
      <c r="A51" s="88"/>
      <c r="B51" s="88"/>
      <c r="C51" s="88"/>
      <c r="D51" s="88"/>
      <c r="E51" s="88"/>
      <c r="F51" s="88"/>
      <c r="G51" s="88"/>
      <c r="H51" s="88"/>
      <c r="I51" s="88"/>
      <c r="J51" s="88"/>
      <c r="K51" s="88"/>
      <c r="L51" s="88"/>
      <c r="M51" s="88"/>
      <c r="N51" s="88"/>
    </row>
    <row r="52" spans="1:14" ht="15.75" customHeight="1" x14ac:dyDescent="0.3">
      <c r="A52" s="88"/>
      <c r="B52" s="88"/>
      <c r="C52" s="88"/>
      <c r="D52" s="88"/>
      <c r="E52" s="88"/>
      <c r="F52" s="88"/>
      <c r="G52" s="88"/>
      <c r="H52" s="88"/>
      <c r="I52" s="88"/>
      <c r="J52" s="88"/>
      <c r="K52" s="88"/>
      <c r="L52" s="88"/>
      <c r="M52" s="88"/>
      <c r="N52" s="88"/>
    </row>
    <row r="53" spans="1:14" ht="15.75" customHeight="1" x14ac:dyDescent="0.3">
      <c r="A53" s="88"/>
      <c r="B53" s="88"/>
      <c r="C53" s="88"/>
      <c r="D53" s="88"/>
      <c r="E53" s="88"/>
      <c r="F53" s="88"/>
      <c r="G53" s="88"/>
      <c r="H53" s="88"/>
      <c r="I53" s="88"/>
      <c r="J53" s="88"/>
      <c r="K53" s="88"/>
      <c r="L53" s="88"/>
      <c r="M53" s="88"/>
      <c r="N53" s="88"/>
    </row>
    <row r="54" spans="1:14" ht="15.75" customHeight="1" x14ac:dyDescent="0.3">
      <c r="A54" s="88"/>
      <c r="B54" s="88"/>
      <c r="C54" s="88"/>
      <c r="D54" s="88"/>
      <c r="E54" s="88"/>
      <c r="F54" s="88"/>
      <c r="G54" s="88"/>
      <c r="H54" s="88"/>
      <c r="I54" s="88"/>
      <c r="J54" s="88"/>
      <c r="K54" s="88"/>
      <c r="L54" s="88"/>
      <c r="M54" s="88"/>
      <c r="N54" s="88"/>
    </row>
    <row r="55" spans="1:14" ht="15.75" customHeight="1" x14ac:dyDescent="0.3">
      <c r="A55" s="88"/>
      <c r="B55" s="88"/>
      <c r="C55" s="88"/>
      <c r="D55" s="88"/>
      <c r="E55" s="88"/>
      <c r="F55" s="88"/>
      <c r="G55" s="88"/>
      <c r="H55" s="88"/>
      <c r="I55" s="88"/>
      <c r="J55" s="88"/>
      <c r="K55" s="88"/>
      <c r="L55" s="88"/>
      <c r="M55" s="88"/>
      <c r="N55" s="88"/>
    </row>
    <row r="56" spans="1:14" ht="15.75" customHeight="1" x14ac:dyDescent="0.3">
      <c r="A56" s="88"/>
      <c r="B56" s="88"/>
      <c r="C56" s="88"/>
      <c r="D56" s="88"/>
      <c r="E56" s="88"/>
      <c r="F56" s="88"/>
      <c r="G56" s="88"/>
      <c r="H56" s="88"/>
      <c r="I56" s="88"/>
      <c r="J56" s="88"/>
      <c r="K56" s="88"/>
      <c r="L56" s="88"/>
      <c r="M56" s="88"/>
      <c r="N56" s="88"/>
    </row>
    <row r="57" spans="1:14" ht="15.75" customHeight="1" x14ac:dyDescent="0.3">
      <c r="A57" s="88"/>
      <c r="B57" s="88"/>
      <c r="C57" s="88"/>
      <c r="D57" s="88"/>
      <c r="E57" s="88"/>
      <c r="F57" s="88"/>
      <c r="G57" s="88"/>
      <c r="H57" s="88"/>
      <c r="I57" s="88"/>
      <c r="J57" s="88"/>
      <c r="K57" s="88"/>
      <c r="L57" s="88"/>
      <c r="M57" s="88"/>
      <c r="N57" s="88"/>
    </row>
    <row r="58" spans="1:14" ht="15.75" customHeight="1" x14ac:dyDescent="0.3">
      <c r="A58" s="88"/>
      <c r="B58" s="88"/>
      <c r="C58" s="88"/>
      <c r="D58" s="90">
        <v>11</v>
      </c>
      <c r="E58" s="94" t="s">
        <v>169</v>
      </c>
      <c r="F58" s="88"/>
      <c r="G58" s="99" t="s">
        <v>163</v>
      </c>
      <c r="H58" s="309" t="s">
        <v>173</v>
      </c>
      <c r="I58" s="281"/>
      <c r="J58" s="88"/>
      <c r="K58" s="88"/>
      <c r="L58" s="88"/>
      <c r="M58" s="88"/>
      <c r="N58" s="88"/>
    </row>
    <row r="59" spans="1:14" ht="42.75" customHeight="1" x14ac:dyDescent="0.3">
      <c r="A59" s="88"/>
      <c r="B59" s="88"/>
      <c r="C59" s="88"/>
      <c r="D59" s="90">
        <v>12</v>
      </c>
      <c r="E59" s="94" t="s">
        <v>169</v>
      </c>
      <c r="F59" s="88"/>
      <c r="G59" s="98" t="s">
        <v>169</v>
      </c>
      <c r="H59" s="280" t="s">
        <v>172</v>
      </c>
      <c r="I59" s="281"/>
      <c r="J59" s="88"/>
      <c r="K59" s="88"/>
      <c r="L59" s="88"/>
      <c r="M59" s="88"/>
      <c r="N59" s="88"/>
    </row>
    <row r="60" spans="1:14" ht="42.75" customHeight="1" x14ac:dyDescent="0.3">
      <c r="A60" s="88"/>
      <c r="B60" s="88"/>
      <c r="C60" s="88"/>
      <c r="D60" s="90">
        <v>13</v>
      </c>
      <c r="E60" s="94" t="s">
        <v>169</v>
      </c>
      <c r="F60" s="88"/>
      <c r="G60" s="97" t="s">
        <v>168</v>
      </c>
      <c r="H60" s="280" t="s">
        <v>171</v>
      </c>
      <c r="I60" s="281"/>
      <c r="J60" s="88"/>
      <c r="K60" s="88"/>
      <c r="L60" s="88"/>
      <c r="M60" s="88"/>
      <c r="N60" s="88"/>
    </row>
    <row r="61" spans="1:14" ht="78" customHeight="1" x14ac:dyDescent="0.3">
      <c r="A61" s="88"/>
      <c r="B61" s="88"/>
      <c r="C61" s="88"/>
      <c r="D61" s="90">
        <v>14</v>
      </c>
      <c r="E61" s="92" t="s">
        <v>168</v>
      </c>
      <c r="F61" s="88"/>
      <c r="G61" s="96" t="s">
        <v>167</v>
      </c>
      <c r="H61" s="280" t="s">
        <v>170</v>
      </c>
      <c r="I61" s="281"/>
      <c r="J61" s="88"/>
      <c r="K61" s="88"/>
      <c r="L61" s="88"/>
      <c r="M61" s="88"/>
      <c r="N61" s="88"/>
    </row>
    <row r="62" spans="1:14" ht="75.75" customHeight="1" x14ac:dyDescent="0.3">
      <c r="A62" s="88"/>
      <c r="B62" s="88"/>
      <c r="C62" s="88"/>
      <c r="D62" s="90">
        <v>15</v>
      </c>
      <c r="E62" s="92" t="s">
        <v>168</v>
      </c>
      <c r="F62" s="88"/>
      <c r="G62" s="95" t="s">
        <v>166</v>
      </c>
      <c r="H62" s="280" t="s">
        <v>170</v>
      </c>
      <c r="I62" s="281"/>
      <c r="J62" s="88"/>
      <c r="K62" s="88"/>
      <c r="L62" s="88"/>
      <c r="M62" s="88"/>
      <c r="N62" s="88"/>
    </row>
    <row r="63" spans="1:14" ht="15.75" customHeight="1" x14ac:dyDescent="0.3">
      <c r="A63" s="88"/>
      <c r="B63" s="88"/>
      <c r="C63" s="88"/>
      <c r="D63" s="90">
        <v>21</v>
      </c>
      <c r="E63" s="94" t="s">
        <v>169</v>
      </c>
      <c r="F63" s="88"/>
      <c r="G63" s="88"/>
      <c r="H63" s="88"/>
      <c r="I63" s="88"/>
      <c r="J63" s="88"/>
      <c r="K63" s="88"/>
      <c r="L63" s="88"/>
      <c r="M63" s="88"/>
      <c r="N63" s="88"/>
    </row>
    <row r="64" spans="1:14" ht="15.75" customHeight="1" x14ac:dyDescent="0.3">
      <c r="A64" s="88"/>
      <c r="B64" s="88"/>
      <c r="C64" s="88"/>
      <c r="D64" s="90">
        <v>22</v>
      </c>
      <c r="E64" s="92" t="s">
        <v>168</v>
      </c>
      <c r="F64" s="88"/>
      <c r="G64" s="88"/>
      <c r="H64" s="88"/>
      <c r="I64" s="88"/>
      <c r="J64" s="88"/>
      <c r="K64" s="88"/>
      <c r="L64" s="88"/>
      <c r="M64" s="88"/>
      <c r="N64" s="88"/>
    </row>
    <row r="65" spans="1:14" ht="14.4" x14ac:dyDescent="0.3">
      <c r="A65" s="88"/>
      <c r="B65" s="88"/>
      <c r="C65" s="88"/>
      <c r="D65" s="90">
        <v>23</v>
      </c>
      <c r="E65" s="92" t="s">
        <v>168</v>
      </c>
      <c r="F65" s="88"/>
      <c r="G65" s="93"/>
      <c r="H65" s="93"/>
      <c r="I65" s="93"/>
      <c r="J65" s="88"/>
      <c r="K65" s="88"/>
      <c r="L65" s="88"/>
      <c r="M65" s="88"/>
      <c r="N65" s="88"/>
    </row>
    <row r="66" spans="1:14" ht="15.75" customHeight="1" x14ac:dyDescent="0.3">
      <c r="A66" s="88"/>
      <c r="B66" s="88"/>
      <c r="C66" s="88"/>
      <c r="D66" s="90">
        <v>24</v>
      </c>
      <c r="E66" s="91" t="s">
        <v>167</v>
      </c>
      <c r="F66" s="88"/>
      <c r="G66" s="93"/>
      <c r="H66" s="93"/>
      <c r="I66" s="93"/>
      <c r="J66" s="88"/>
      <c r="K66" s="88"/>
      <c r="L66" s="88"/>
      <c r="M66" s="88"/>
      <c r="N66" s="88"/>
    </row>
    <row r="67" spans="1:14" ht="14.4" x14ac:dyDescent="0.3">
      <c r="A67" s="88"/>
      <c r="B67" s="88"/>
      <c r="C67" s="88"/>
      <c r="D67" s="90">
        <v>25</v>
      </c>
      <c r="E67" s="91" t="s">
        <v>167</v>
      </c>
      <c r="F67" s="88"/>
      <c r="G67" s="93"/>
      <c r="H67" s="93"/>
      <c r="I67" s="93"/>
      <c r="J67" s="88"/>
      <c r="K67" s="88"/>
      <c r="L67" s="88"/>
      <c r="M67" s="88"/>
      <c r="N67" s="88"/>
    </row>
    <row r="68" spans="1:14" ht="15.75" customHeight="1" x14ac:dyDescent="0.3">
      <c r="A68" s="88"/>
      <c r="B68" s="88"/>
      <c r="C68" s="88"/>
      <c r="D68" s="90">
        <v>31</v>
      </c>
      <c r="E68" s="94" t="s">
        <v>169</v>
      </c>
      <c r="F68" s="88"/>
      <c r="G68" s="93"/>
      <c r="H68" s="93"/>
      <c r="I68" s="93"/>
      <c r="J68" s="88"/>
      <c r="K68" s="88"/>
      <c r="L68" s="88"/>
      <c r="M68" s="88"/>
      <c r="N68" s="88"/>
    </row>
    <row r="69" spans="1:14" ht="15.75" customHeight="1" x14ac:dyDescent="0.3">
      <c r="A69" s="88"/>
      <c r="B69" s="88"/>
      <c r="C69" s="88"/>
      <c r="D69" s="90">
        <v>32</v>
      </c>
      <c r="E69" s="92" t="s">
        <v>168</v>
      </c>
      <c r="F69" s="88"/>
      <c r="G69" s="88"/>
      <c r="H69" s="88"/>
      <c r="I69" s="88"/>
      <c r="J69" s="88"/>
      <c r="K69" s="88"/>
      <c r="L69" s="88"/>
      <c r="M69" s="88"/>
      <c r="N69" s="88"/>
    </row>
    <row r="70" spans="1:14" ht="15.75" customHeight="1" x14ac:dyDescent="0.3">
      <c r="A70" s="88"/>
      <c r="B70" s="88"/>
      <c r="C70" s="88"/>
      <c r="D70" s="90">
        <v>33</v>
      </c>
      <c r="E70" s="91" t="s">
        <v>167</v>
      </c>
      <c r="F70" s="88"/>
      <c r="G70" s="88"/>
      <c r="H70" s="88"/>
      <c r="I70" s="88"/>
      <c r="J70" s="88"/>
      <c r="K70" s="88"/>
      <c r="L70" s="88"/>
      <c r="M70" s="88"/>
      <c r="N70" s="88"/>
    </row>
    <row r="71" spans="1:14" ht="15.75" customHeight="1" x14ac:dyDescent="0.3">
      <c r="A71" s="88"/>
      <c r="B71" s="88"/>
      <c r="C71" s="88"/>
      <c r="D71" s="90">
        <v>34</v>
      </c>
      <c r="E71" s="91" t="s">
        <v>167</v>
      </c>
      <c r="F71" s="88"/>
      <c r="G71" s="88"/>
      <c r="H71" s="88"/>
      <c r="I71" s="88"/>
      <c r="J71" s="88"/>
      <c r="K71" s="88"/>
      <c r="L71" s="88"/>
      <c r="M71" s="88"/>
      <c r="N71" s="88"/>
    </row>
    <row r="72" spans="1:14" ht="15.75" customHeight="1" x14ac:dyDescent="0.3">
      <c r="A72" s="88"/>
      <c r="B72" s="88"/>
      <c r="C72" s="88"/>
      <c r="D72" s="90">
        <v>35</v>
      </c>
      <c r="E72" s="89" t="s">
        <v>166</v>
      </c>
      <c r="F72" s="88"/>
      <c r="G72" s="88"/>
      <c r="H72" s="88"/>
      <c r="I72" s="88"/>
      <c r="J72" s="88"/>
      <c r="K72" s="88"/>
      <c r="L72" s="88"/>
      <c r="M72" s="88"/>
      <c r="N72" s="88"/>
    </row>
    <row r="73" spans="1:14" ht="15.75" customHeight="1" x14ac:dyDescent="0.3">
      <c r="A73" s="88"/>
      <c r="B73" s="88"/>
      <c r="C73" s="88"/>
      <c r="D73" s="90">
        <v>41</v>
      </c>
      <c r="E73" s="92" t="s">
        <v>168</v>
      </c>
      <c r="F73" s="88"/>
      <c r="G73" s="88"/>
      <c r="H73" s="88"/>
      <c r="I73" s="88"/>
      <c r="J73" s="88"/>
      <c r="K73" s="88"/>
      <c r="L73" s="88"/>
      <c r="M73" s="88"/>
      <c r="N73" s="88"/>
    </row>
    <row r="74" spans="1:14" ht="14.4" x14ac:dyDescent="0.3">
      <c r="A74" s="88"/>
      <c r="B74" s="88"/>
      <c r="C74" s="88"/>
      <c r="D74" s="90">
        <v>42</v>
      </c>
      <c r="E74" s="91" t="s">
        <v>167</v>
      </c>
      <c r="F74" s="88"/>
      <c r="G74" s="93"/>
      <c r="H74" s="93"/>
      <c r="I74" s="93"/>
      <c r="J74" s="88"/>
      <c r="K74" s="88"/>
      <c r="L74" s="88"/>
      <c r="M74" s="88"/>
      <c r="N74" s="88"/>
    </row>
    <row r="75" spans="1:14" ht="15.75" customHeight="1" x14ac:dyDescent="0.3">
      <c r="A75" s="88"/>
      <c r="B75" s="88"/>
      <c r="C75" s="88"/>
      <c r="D75" s="90">
        <v>43</v>
      </c>
      <c r="E75" s="91" t="s">
        <v>167</v>
      </c>
      <c r="F75" s="88"/>
      <c r="G75" s="93"/>
      <c r="H75" s="93"/>
      <c r="I75" s="93"/>
      <c r="J75" s="88"/>
      <c r="K75" s="88"/>
      <c r="L75" s="88"/>
      <c r="M75" s="88"/>
      <c r="N75" s="88"/>
    </row>
    <row r="76" spans="1:14" ht="14.4" x14ac:dyDescent="0.3">
      <c r="A76" s="88"/>
      <c r="B76" s="88"/>
      <c r="C76" s="88"/>
      <c r="D76" s="90">
        <v>44</v>
      </c>
      <c r="E76" s="89" t="s">
        <v>166</v>
      </c>
      <c r="F76" s="88"/>
      <c r="G76" s="93"/>
      <c r="H76" s="93"/>
      <c r="I76" s="93"/>
      <c r="J76" s="88"/>
      <c r="K76" s="88"/>
      <c r="L76" s="88"/>
      <c r="M76" s="88"/>
      <c r="N76" s="88"/>
    </row>
    <row r="77" spans="1:14" ht="15.75" customHeight="1" x14ac:dyDescent="0.3">
      <c r="A77" s="88"/>
      <c r="B77" s="88"/>
      <c r="C77" s="88"/>
      <c r="D77" s="90">
        <v>45</v>
      </c>
      <c r="E77" s="89" t="s">
        <v>166</v>
      </c>
      <c r="F77" s="88"/>
      <c r="G77" s="93"/>
      <c r="H77" s="93"/>
      <c r="I77" s="93"/>
      <c r="J77" s="88"/>
      <c r="K77" s="88"/>
      <c r="L77" s="88"/>
      <c r="M77" s="88"/>
      <c r="N77" s="88"/>
    </row>
    <row r="78" spans="1:14" ht="15.75" customHeight="1" x14ac:dyDescent="0.3">
      <c r="A78" s="88"/>
      <c r="B78" s="88"/>
      <c r="C78" s="88"/>
      <c r="D78" s="90">
        <v>51</v>
      </c>
      <c r="E78" s="92" t="s">
        <v>168</v>
      </c>
      <c r="F78" s="88"/>
      <c r="G78" s="88"/>
      <c r="H78" s="88"/>
      <c r="I78" s="88"/>
      <c r="J78" s="88"/>
      <c r="K78" s="88"/>
      <c r="L78" s="88"/>
      <c r="M78" s="88"/>
      <c r="N78" s="88"/>
    </row>
    <row r="79" spans="1:14" ht="15.75" customHeight="1" x14ac:dyDescent="0.3">
      <c r="A79" s="88"/>
      <c r="B79" s="88"/>
      <c r="C79" s="88"/>
      <c r="D79" s="90">
        <v>52</v>
      </c>
      <c r="E79" s="91" t="s">
        <v>167</v>
      </c>
      <c r="F79" s="88"/>
      <c r="G79" s="88"/>
      <c r="H79" s="88"/>
      <c r="I79" s="88"/>
      <c r="J79" s="88"/>
      <c r="K79" s="88"/>
      <c r="L79" s="88"/>
      <c r="M79" s="88"/>
      <c r="N79" s="88"/>
    </row>
    <row r="80" spans="1:14" ht="15.75" customHeight="1" x14ac:dyDescent="0.3">
      <c r="A80" s="88"/>
      <c r="B80" s="88"/>
      <c r="C80" s="88"/>
      <c r="D80" s="90">
        <v>53</v>
      </c>
      <c r="E80" s="89" t="s">
        <v>166</v>
      </c>
      <c r="F80" s="88"/>
      <c r="G80" s="88"/>
      <c r="H80" s="88"/>
      <c r="I80" s="88"/>
      <c r="J80" s="88"/>
      <c r="K80" s="88"/>
      <c r="L80" s="88"/>
      <c r="M80" s="88"/>
      <c r="N80" s="88"/>
    </row>
    <row r="81" spans="1:14" ht="15.75" customHeight="1" x14ac:dyDescent="0.3">
      <c r="A81" s="88"/>
      <c r="B81" s="88"/>
      <c r="C81" s="88"/>
      <c r="D81" s="90">
        <v>54</v>
      </c>
      <c r="E81" s="89" t="s">
        <v>166</v>
      </c>
      <c r="F81" s="88"/>
      <c r="G81" s="88"/>
      <c r="H81" s="88"/>
      <c r="I81" s="88"/>
      <c r="J81" s="88"/>
      <c r="K81" s="88"/>
      <c r="L81" s="88"/>
      <c r="M81" s="88"/>
      <c r="N81" s="88"/>
    </row>
    <row r="82" spans="1:14" ht="15.75" customHeight="1" x14ac:dyDescent="0.3">
      <c r="A82" s="88"/>
      <c r="B82" s="88"/>
      <c r="C82" s="88"/>
      <c r="D82" s="90">
        <v>55</v>
      </c>
      <c r="E82" s="89" t="s">
        <v>166</v>
      </c>
      <c r="F82" s="88"/>
      <c r="G82" s="88"/>
      <c r="H82" s="88"/>
      <c r="I82" s="88"/>
      <c r="J82" s="88"/>
      <c r="K82" s="88"/>
      <c r="L82" s="88"/>
      <c r="M82" s="88"/>
      <c r="N82" s="88"/>
    </row>
    <row r="83" spans="1:14" ht="15.75" customHeight="1" x14ac:dyDescent="0.3">
      <c r="A83" s="88"/>
      <c r="B83" s="88"/>
      <c r="C83" s="88"/>
      <c r="F83" s="88"/>
      <c r="G83" s="88"/>
      <c r="H83" s="88"/>
      <c r="I83" s="88"/>
      <c r="J83" s="88"/>
      <c r="K83" s="88"/>
      <c r="L83" s="88"/>
      <c r="M83" s="88"/>
      <c r="N83" s="88"/>
    </row>
    <row r="84" spans="1:14" ht="15.75" customHeight="1" x14ac:dyDescent="0.3">
      <c r="A84" s="88"/>
      <c r="B84" s="88"/>
      <c r="C84" s="88"/>
      <c r="D84" s="88"/>
      <c r="E84" s="88"/>
      <c r="F84" s="88"/>
      <c r="G84" s="88"/>
      <c r="H84" s="88"/>
      <c r="I84" s="88"/>
      <c r="J84" s="88"/>
      <c r="K84" s="88"/>
      <c r="L84" s="88"/>
      <c r="M84" s="88"/>
      <c r="N84" s="88"/>
    </row>
    <row r="85" spans="1:14" ht="15.75" customHeight="1" x14ac:dyDescent="0.3">
      <c r="A85" s="88"/>
      <c r="B85" s="88"/>
      <c r="C85" s="88"/>
      <c r="D85" s="88"/>
      <c r="E85" s="88"/>
      <c r="F85" s="88"/>
      <c r="G85" s="88"/>
      <c r="H85" s="88"/>
      <c r="I85" s="88"/>
      <c r="J85" s="88"/>
      <c r="K85" s="88"/>
      <c r="L85" s="88"/>
      <c r="M85" s="88"/>
      <c r="N85" s="88"/>
    </row>
    <row r="86" spans="1:14" ht="15.75" customHeight="1" x14ac:dyDescent="0.3">
      <c r="A86" s="88"/>
      <c r="B86" s="88"/>
      <c r="C86" s="88"/>
      <c r="D86" s="88"/>
      <c r="E86" s="88"/>
      <c r="F86" s="88"/>
      <c r="G86" s="88"/>
      <c r="H86" s="88"/>
      <c r="I86" s="88"/>
      <c r="J86" s="88"/>
      <c r="K86" s="88"/>
      <c r="L86" s="88"/>
      <c r="M86" s="88"/>
      <c r="N86" s="88"/>
    </row>
    <row r="87" spans="1:14" ht="15.75" customHeight="1" x14ac:dyDescent="0.3">
      <c r="A87" s="88"/>
      <c r="B87" s="88"/>
      <c r="C87" s="88"/>
      <c r="D87" s="88"/>
      <c r="E87" s="88"/>
      <c r="F87" s="88"/>
      <c r="G87" s="88"/>
      <c r="H87" s="88"/>
      <c r="I87" s="88"/>
      <c r="J87" s="88"/>
      <c r="K87" s="88"/>
      <c r="L87" s="88"/>
      <c r="M87" s="88"/>
      <c r="N87" s="88"/>
    </row>
    <row r="88" spans="1:14" ht="15.75" customHeight="1" x14ac:dyDescent="0.3">
      <c r="A88" s="88"/>
      <c r="B88" s="88"/>
      <c r="C88" s="88"/>
      <c r="D88" s="88"/>
      <c r="E88" s="88"/>
      <c r="F88" s="88"/>
      <c r="G88" s="88"/>
      <c r="H88" s="88"/>
      <c r="I88" s="88"/>
      <c r="J88" s="88"/>
      <c r="K88" s="88"/>
      <c r="L88" s="88"/>
      <c r="M88" s="88"/>
      <c r="N88" s="88"/>
    </row>
    <row r="89" spans="1:14" ht="15.75" customHeight="1" x14ac:dyDescent="0.3">
      <c r="A89" s="88"/>
      <c r="B89" s="88"/>
      <c r="C89" s="88"/>
      <c r="D89" s="88"/>
      <c r="E89" s="88"/>
      <c r="F89" s="88"/>
      <c r="G89" s="88"/>
      <c r="H89" s="88"/>
      <c r="I89" s="88"/>
      <c r="J89" s="88"/>
      <c r="K89" s="88"/>
      <c r="L89" s="88"/>
      <c r="M89" s="88"/>
      <c r="N89" s="88"/>
    </row>
    <row r="90" spans="1:14" ht="15.75" customHeight="1" x14ac:dyDescent="0.3">
      <c r="A90" s="88"/>
      <c r="B90" s="88"/>
      <c r="C90" s="88"/>
      <c r="D90" s="88"/>
      <c r="E90" s="88"/>
      <c r="F90" s="88"/>
      <c r="G90" s="88"/>
      <c r="H90" s="88"/>
      <c r="I90" s="88"/>
      <c r="J90" s="88"/>
      <c r="K90" s="88"/>
      <c r="L90" s="88"/>
      <c r="M90" s="88"/>
      <c r="N90" s="88"/>
    </row>
    <row r="91" spans="1:14" ht="15.75" customHeight="1" x14ac:dyDescent="0.3">
      <c r="A91" s="88"/>
      <c r="B91" s="88"/>
      <c r="C91" s="88"/>
      <c r="D91" s="88"/>
      <c r="E91" s="88"/>
      <c r="F91" s="88"/>
      <c r="G91" s="88"/>
      <c r="H91" s="88"/>
      <c r="I91" s="88"/>
      <c r="J91" s="88"/>
      <c r="K91" s="88"/>
      <c r="L91" s="88"/>
      <c r="M91" s="88"/>
      <c r="N91" s="88"/>
    </row>
    <row r="92" spans="1:14" ht="15.75" customHeight="1" x14ac:dyDescent="0.3">
      <c r="A92" s="88"/>
      <c r="B92" s="88"/>
      <c r="C92" s="88"/>
      <c r="D92" s="88"/>
      <c r="E92" s="88"/>
      <c r="F92" s="88"/>
      <c r="G92" s="88"/>
      <c r="H92" s="88"/>
      <c r="I92" s="88"/>
      <c r="J92" s="88"/>
      <c r="K92" s="88"/>
      <c r="L92" s="88"/>
      <c r="M92" s="88"/>
      <c r="N92" s="88"/>
    </row>
    <row r="93" spans="1:14" ht="15.75" customHeight="1" x14ac:dyDescent="0.3">
      <c r="A93" s="88"/>
      <c r="B93" s="88"/>
      <c r="C93" s="88"/>
      <c r="D93" s="88"/>
      <c r="E93" s="88"/>
      <c r="F93" s="88"/>
      <c r="G93" s="88"/>
      <c r="H93" s="88"/>
      <c r="I93" s="88"/>
      <c r="J93" s="88"/>
      <c r="K93" s="88"/>
      <c r="L93" s="88"/>
      <c r="M93" s="88"/>
      <c r="N93" s="88"/>
    </row>
    <row r="94" spans="1:14" ht="15.75" customHeight="1" x14ac:dyDescent="0.3">
      <c r="A94" s="88"/>
      <c r="B94" s="88"/>
      <c r="C94" s="88"/>
      <c r="D94" s="88"/>
      <c r="E94" s="88"/>
      <c r="F94" s="88"/>
      <c r="G94" s="88"/>
      <c r="H94" s="88"/>
      <c r="I94" s="88"/>
      <c r="J94" s="88"/>
      <c r="K94" s="88"/>
      <c r="L94" s="88"/>
      <c r="M94" s="88"/>
      <c r="N94" s="88"/>
    </row>
    <row r="95" spans="1:14" ht="15.75" customHeight="1" x14ac:dyDescent="0.3">
      <c r="A95" s="88"/>
      <c r="B95" s="88"/>
      <c r="C95" s="88"/>
      <c r="D95" s="88"/>
      <c r="E95" s="88"/>
      <c r="F95" s="88"/>
      <c r="G95" s="88"/>
      <c r="H95" s="88"/>
      <c r="I95" s="88"/>
      <c r="J95" s="88"/>
      <c r="K95" s="88"/>
      <c r="L95" s="88"/>
      <c r="M95" s="88"/>
      <c r="N95" s="88"/>
    </row>
    <row r="96" spans="1:14" ht="15.75" customHeight="1" x14ac:dyDescent="0.3">
      <c r="A96" s="88"/>
      <c r="B96" s="88"/>
      <c r="C96" s="88"/>
      <c r="D96" s="88"/>
      <c r="E96" s="88"/>
      <c r="F96" s="88"/>
      <c r="G96" s="88"/>
      <c r="H96" s="88"/>
      <c r="I96" s="88"/>
      <c r="J96" s="88"/>
      <c r="K96" s="88"/>
      <c r="L96" s="88"/>
      <c r="M96" s="88"/>
      <c r="N96" s="88"/>
    </row>
    <row r="97" spans="1:14" ht="15.75" customHeight="1" x14ac:dyDescent="0.3">
      <c r="A97" s="88"/>
      <c r="B97" s="88"/>
      <c r="C97" s="88"/>
      <c r="D97" s="88"/>
      <c r="E97" s="88"/>
      <c r="F97" s="88"/>
      <c r="G97" s="88"/>
      <c r="H97" s="88"/>
      <c r="I97" s="88"/>
      <c r="J97" s="88"/>
      <c r="K97" s="88"/>
      <c r="L97" s="88"/>
      <c r="M97" s="88"/>
      <c r="N97" s="88"/>
    </row>
    <row r="98" spans="1:14" ht="15.75" customHeight="1" x14ac:dyDescent="0.3">
      <c r="A98" s="88"/>
      <c r="B98" s="88"/>
      <c r="C98" s="88"/>
      <c r="D98" s="88"/>
      <c r="E98" s="88"/>
      <c r="F98" s="88"/>
      <c r="G98" s="88"/>
      <c r="H98" s="88"/>
      <c r="I98" s="88"/>
      <c r="J98" s="88"/>
      <c r="K98" s="88"/>
      <c r="L98" s="88"/>
      <c r="M98" s="88"/>
      <c r="N98" s="88"/>
    </row>
    <row r="99" spans="1:14" ht="15.75" customHeight="1" x14ac:dyDescent="0.3">
      <c r="A99" s="88"/>
      <c r="B99" s="88"/>
      <c r="C99" s="88"/>
      <c r="D99" s="88"/>
      <c r="E99" s="88"/>
      <c r="F99" s="88"/>
      <c r="G99" s="88"/>
      <c r="H99" s="88"/>
      <c r="I99" s="88"/>
      <c r="J99" s="88"/>
      <c r="K99" s="88"/>
      <c r="L99" s="88"/>
      <c r="M99" s="88"/>
      <c r="N99" s="88"/>
    </row>
    <row r="100" spans="1:14" ht="15.75" customHeight="1" x14ac:dyDescent="0.3">
      <c r="A100" s="88"/>
      <c r="B100" s="88"/>
      <c r="C100" s="88"/>
      <c r="D100" s="88"/>
      <c r="E100" s="88"/>
      <c r="F100" s="88"/>
      <c r="G100" s="88"/>
      <c r="H100" s="88"/>
      <c r="I100" s="88"/>
      <c r="J100" s="88"/>
      <c r="K100" s="88"/>
      <c r="L100" s="88"/>
      <c r="M100" s="88"/>
      <c r="N100" s="88"/>
    </row>
    <row r="101" spans="1:14" ht="15.75" customHeight="1" x14ac:dyDescent="0.3">
      <c r="A101" s="88"/>
      <c r="B101" s="88"/>
      <c r="C101" s="88"/>
      <c r="D101" s="88"/>
      <c r="E101" s="88"/>
      <c r="F101" s="88"/>
      <c r="G101" s="88"/>
      <c r="H101" s="88"/>
      <c r="I101" s="88"/>
      <c r="J101" s="88"/>
      <c r="K101" s="88"/>
      <c r="L101" s="88"/>
      <c r="M101" s="88"/>
      <c r="N101" s="88"/>
    </row>
    <row r="102" spans="1:14" ht="15.75" customHeight="1" x14ac:dyDescent="0.3">
      <c r="A102" s="88"/>
      <c r="B102" s="88"/>
      <c r="C102" s="88"/>
      <c r="D102" s="88"/>
      <c r="E102" s="88"/>
      <c r="F102" s="88"/>
      <c r="G102" s="88"/>
      <c r="H102" s="88"/>
      <c r="I102" s="88"/>
      <c r="J102" s="88"/>
      <c r="K102" s="88"/>
      <c r="L102" s="88"/>
      <c r="M102" s="88"/>
      <c r="N102" s="88"/>
    </row>
    <row r="103" spans="1:14" ht="15.75" customHeight="1" x14ac:dyDescent="0.3">
      <c r="A103" s="88"/>
      <c r="B103" s="88"/>
      <c r="C103" s="88"/>
      <c r="D103" s="88"/>
      <c r="E103" s="88"/>
      <c r="F103" s="88"/>
      <c r="G103" s="88"/>
      <c r="H103" s="88"/>
      <c r="I103" s="88"/>
      <c r="J103" s="88"/>
      <c r="K103" s="88"/>
      <c r="L103" s="88"/>
      <c r="M103" s="88"/>
      <c r="N103" s="88"/>
    </row>
    <row r="104" spans="1:14" ht="15.75" customHeight="1" x14ac:dyDescent="0.3">
      <c r="A104" s="88"/>
      <c r="B104" s="88"/>
      <c r="C104" s="88"/>
      <c r="D104" s="88"/>
      <c r="E104" s="88"/>
      <c r="F104" s="88"/>
      <c r="G104" s="88"/>
      <c r="H104" s="88"/>
      <c r="I104" s="88"/>
      <c r="J104" s="88"/>
      <c r="K104" s="88"/>
      <c r="L104" s="88"/>
      <c r="M104" s="88"/>
      <c r="N104" s="88"/>
    </row>
    <row r="105" spans="1:14" ht="15.75" customHeight="1" x14ac:dyDescent="0.3">
      <c r="A105" s="88"/>
      <c r="B105" s="88"/>
      <c r="C105" s="88"/>
      <c r="D105" s="88"/>
      <c r="E105" s="88"/>
      <c r="F105" s="88"/>
      <c r="G105" s="88"/>
      <c r="H105" s="88"/>
      <c r="I105" s="88"/>
      <c r="J105" s="88"/>
      <c r="K105" s="88"/>
      <c r="L105" s="88"/>
      <c r="M105" s="88"/>
      <c r="N105" s="88"/>
    </row>
    <row r="106" spans="1:14" ht="15.75" customHeight="1" x14ac:dyDescent="0.3">
      <c r="A106" s="88"/>
      <c r="B106" s="88"/>
      <c r="C106" s="88"/>
      <c r="D106" s="88"/>
      <c r="E106" s="88"/>
      <c r="F106" s="88"/>
      <c r="G106" s="88"/>
      <c r="H106" s="88"/>
      <c r="I106" s="88"/>
      <c r="J106" s="88"/>
      <c r="K106" s="88"/>
      <c r="L106" s="88"/>
      <c r="M106" s="88"/>
      <c r="N106" s="88"/>
    </row>
    <row r="107" spans="1:14" ht="15.75" customHeight="1" x14ac:dyDescent="0.3">
      <c r="A107" s="88"/>
      <c r="B107" s="88"/>
      <c r="C107" s="88"/>
      <c r="D107" s="88"/>
      <c r="E107" s="88"/>
      <c r="F107" s="88"/>
      <c r="G107" s="88"/>
      <c r="H107" s="88"/>
      <c r="I107" s="88"/>
      <c r="J107" s="88"/>
      <c r="K107" s="88"/>
      <c r="L107" s="88"/>
      <c r="M107" s="88"/>
      <c r="N107" s="88"/>
    </row>
    <row r="108" spans="1:14" ht="15.75" customHeight="1" x14ac:dyDescent="0.3">
      <c r="A108" s="88"/>
      <c r="B108" s="88"/>
      <c r="C108" s="88"/>
      <c r="D108" s="88"/>
      <c r="E108" s="88"/>
      <c r="F108" s="88"/>
      <c r="G108" s="88"/>
      <c r="H108" s="88"/>
      <c r="I108" s="88"/>
      <c r="J108" s="88"/>
      <c r="K108" s="88"/>
      <c r="L108" s="88"/>
      <c r="M108" s="88"/>
      <c r="N108" s="88"/>
    </row>
    <row r="109" spans="1:14" ht="15.75" customHeight="1" x14ac:dyDescent="0.3">
      <c r="A109" s="88"/>
      <c r="B109" s="88"/>
      <c r="C109" s="88"/>
      <c r="D109" s="88"/>
      <c r="E109" s="88"/>
      <c r="F109" s="88"/>
      <c r="G109" s="88"/>
      <c r="H109" s="88"/>
      <c r="I109" s="88"/>
      <c r="J109" s="88"/>
      <c r="K109" s="88"/>
      <c r="L109" s="88"/>
      <c r="M109" s="88"/>
      <c r="N109" s="88"/>
    </row>
    <row r="110" spans="1:14" ht="15.75" customHeight="1" x14ac:dyDescent="0.3">
      <c r="A110" s="88"/>
      <c r="B110" s="88"/>
      <c r="C110" s="88"/>
      <c r="D110" s="88"/>
      <c r="E110" s="88"/>
      <c r="F110" s="88"/>
      <c r="G110" s="88"/>
      <c r="H110" s="88"/>
      <c r="I110" s="88"/>
      <c r="J110" s="88"/>
      <c r="K110" s="88"/>
      <c r="L110" s="88"/>
      <c r="M110" s="88"/>
      <c r="N110" s="88"/>
    </row>
    <row r="111" spans="1:14" ht="15.75" customHeight="1" x14ac:dyDescent="0.3">
      <c r="A111" s="88"/>
      <c r="B111" s="88"/>
      <c r="C111" s="88"/>
      <c r="D111" s="88"/>
      <c r="E111" s="88"/>
      <c r="F111" s="88"/>
      <c r="G111" s="88"/>
      <c r="H111" s="88"/>
      <c r="I111" s="88"/>
      <c r="J111" s="88"/>
      <c r="K111" s="88"/>
      <c r="L111" s="88"/>
      <c r="M111" s="88"/>
      <c r="N111" s="88"/>
    </row>
    <row r="112" spans="1:14" ht="15.75" customHeight="1" x14ac:dyDescent="0.3">
      <c r="A112" s="88"/>
      <c r="B112" s="88"/>
      <c r="C112" s="88"/>
      <c r="D112" s="88"/>
      <c r="E112" s="88"/>
      <c r="F112" s="88"/>
      <c r="G112" s="88"/>
      <c r="H112" s="88"/>
      <c r="I112" s="88"/>
      <c r="J112" s="88"/>
      <c r="K112" s="88"/>
      <c r="L112" s="88"/>
      <c r="M112" s="88"/>
      <c r="N112" s="88"/>
    </row>
    <row r="113" spans="1:14" ht="15.75" customHeight="1" x14ac:dyDescent="0.3">
      <c r="A113" s="88"/>
      <c r="B113" s="88"/>
      <c r="C113" s="88"/>
      <c r="D113" s="88"/>
      <c r="E113" s="88"/>
      <c r="F113" s="88"/>
      <c r="G113" s="88"/>
      <c r="H113" s="88"/>
      <c r="I113" s="88"/>
      <c r="J113" s="88"/>
      <c r="K113" s="88"/>
      <c r="L113" s="88"/>
      <c r="M113" s="88"/>
      <c r="N113" s="88"/>
    </row>
    <row r="114" spans="1:14" ht="15.75" customHeight="1" x14ac:dyDescent="0.3">
      <c r="A114" s="88"/>
      <c r="B114" s="88"/>
      <c r="C114" s="88"/>
      <c r="D114" s="88"/>
      <c r="E114" s="88"/>
      <c r="F114" s="88"/>
      <c r="G114" s="88"/>
      <c r="H114" s="88"/>
      <c r="I114" s="88"/>
      <c r="J114" s="88"/>
      <c r="K114" s="88"/>
      <c r="L114" s="88"/>
      <c r="M114" s="88"/>
      <c r="N114" s="88"/>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workbookViewId="0">
      <selection activeCell="F6" sqref="F6"/>
    </sheetView>
  </sheetViews>
  <sheetFormatPr baseColWidth="10" defaultRowHeight="14.4" x14ac:dyDescent="0.3"/>
  <cols>
    <col min="2" max="2" width="27.6640625" customWidth="1"/>
    <col min="3" max="3" width="31.88671875" customWidth="1"/>
    <col min="4" max="4" width="17.5546875" customWidth="1"/>
  </cols>
  <sheetData>
    <row r="2" spans="1:4" ht="66" customHeight="1" x14ac:dyDescent="0.3">
      <c r="A2" s="171" t="s">
        <v>264</v>
      </c>
      <c r="B2" s="171" t="s">
        <v>265</v>
      </c>
      <c r="C2" s="171" t="s">
        <v>266</v>
      </c>
      <c r="D2" s="171" t="s">
        <v>267</v>
      </c>
    </row>
    <row r="3" spans="1:4" ht="25.5" customHeight="1" x14ac:dyDescent="0.3">
      <c r="A3" s="310" t="s">
        <v>268</v>
      </c>
      <c r="B3" s="172" t="s">
        <v>269</v>
      </c>
      <c r="C3" s="173" t="s">
        <v>270</v>
      </c>
      <c r="D3" s="174" t="s">
        <v>101</v>
      </c>
    </row>
    <row r="4" spans="1:4" ht="25.5" customHeight="1" x14ac:dyDescent="0.3">
      <c r="A4" s="311"/>
      <c r="B4" s="172" t="s">
        <v>271</v>
      </c>
      <c r="C4" s="173" t="s">
        <v>272</v>
      </c>
      <c r="D4" s="175" t="s">
        <v>273</v>
      </c>
    </row>
    <row r="5" spans="1:4" ht="25.5" customHeight="1" x14ac:dyDescent="0.3">
      <c r="A5" s="312"/>
      <c r="B5" s="172" t="s">
        <v>274</v>
      </c>
      <c r="C5" s="173" t="s">
        <v>275</v>
      </c>
      <c r="D5" s="175" t="s">
        <v>273</v>
      </c>
    </row>
    <row r="6" spans="1:4" ht="25.5" customHeight="1" x14ac:dyDescent="0.3">
      <c r="A6" s="310" t="s">
        <v>276</v>
      </c>
      <c r="B6" s="172" t="s">
        <v>277</v>
      </c>
      <c r="C6" s="173" t="s">
        <v>278</v>
      </c>
      <c r="D6" s="175" t="s">
        <v>273</v>
      </c>
    </row>
    <row r="7" spans="1:4" ht="25.5" customHeight="1" x14ac:dyDescent="0.3">
      <c r="A7" s="311"/>
      <c r="B7" s="172" t="s">
        <v>279</v>
      </c>
      <c r="C7" s="173" t="s">
        <v>280</v>
      </c>
      <c r="D7" s="175" t="s">
        <v>273</v>
      </c>
    </row>
    <row r="8" spans="1:4" ht="25.5" customHeight="1" x14ac:dyDescent="0.3">
      <c r="A8" s="312"/>
      <c r="B8" s="172" t="s">
        <v>274</v>
      </c>
      <c r="C8" s="173" t="s">
        <v>281</v>
      </c>
      <c r="D8" s="175" t="s">
        <v>273</v>
      </c>
    </row>
    <row r="9" spans="1:4" ht="25.5" customHeight="1" x14ac:dyDescent="0.3">
      <c r="A9" s="310" t="s">
        <v>282</v>
      </c>
      <c r="B9" s="172" t="s">
        <v>269</v>
      </c>
      <c r="C9" s="173" t="s">
        <v>283</v>
      </c>
      <c r="D9" s="175" t="s">
        <v>273</v>
      </c>
    </row>
    <row r="10" spans="1:4" ht="25.5" customHeight="1" x14ac:dyDescent="0.3">
      <c r="A10" s="311"/>
      <c r="B10" s="172" t="s">
        <v>279</v>
      </c>
      <c r="C10" s="173" t="s">
        <v>284</v>
      </c>
      <c r="D10" s="175" t="s">
        <v>273</v>
      </c>
    </row>
    <row r="11" spans="1:4" ht="25.5" customHeight="1" x14ac:dyDescent="0.3">
      <c r="A11" s="312"/>
      <c r="B11" s="172" t="s">
        <v>274</v>
      </c>
      <c r="C11" s="173" t="s">
        <v>285</v>
      </c>
      <c r="D11" s="175" t="s">
        <v>273</v>
      </c>
    </row>
  </sheetData>
  <mergeCells count="3">
    <mergeCell ref="A3:A5"/>
    <mergeCell ref="A6:A8"/>
    <mergeCell ref="A9: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C6" sqref="C6"/>
    </sheetView>
  </sheetViews>
  <sheetFormatPr baseColWidth="10" defaultColWidth="19.88671875" defaultRowHeight="14.4" x14ac:dyDescent="0.3"/>
  <cols>
    <col min="2" max="2" width="15.88671875" customWidth="1"/>
    <col min="3" max="3" width="18" customWidth="1"/>
  </cols>
  <sheetData>
    <row r="1" spans="1:5" s="176" customFormat="1" ht="35.25" customHeight="1" x14ac:dyDescent="0.3">
      <c r="A1" s="173" t="s">
        <v>286</v>
      </c>
      <c r="B1" s="314" t="s">
        <v>287</v>
      </c>
      <c r="C1" s="314" t="s">
        <v>288</v>
      </c>
      <c r="D1" s="314" t="s">
        <v>289</v>
      </c>
      <c r="E1" s="314" t="s">
        <v>290</v>
      </c>
    </row>
    <row r="2" spans="1:5" x14ac:dyDescent="0.3">
      <c r="A2" s="173" t="s">
        <v>291</v>
      </c>
      <c r="B2" s="314"/>
      <c r="C2" s="314"/>
      <c r="D2" s="314"/>
      <c r="E2" s="314"/>
    </row>
    <row r="3" spans="1:5" ht="27" customHeight="1" x14ac:dyDescent="0.3">
      <c r="A3" s="177" t="s">
        <v>292</v>
      </c>
      <c r="B3" s="178" t="s">
        <v>293</v>
      </c>
      <c r="C3" s="178" t="s">
        <v>293</v>
      </c>
      <c r="D3" s="178">
        <v>2</v>
      </c>
      <c r="E3" s="178">
        <v>2</v>
      </c>
    </row>
    <row r="4" spans="1:5" ht="27" customHeight="1" x14ac:dyDescent="0.3">
      <c r="A4" s="177" t="s">
        <v>292</v>
      </c>
      <c r="B4" s="178" t="s">
        <v>293</v>
      </c>
      <c r="C4" s="178" t="s">
        <v>294</v>
      </c>
      <c r="D4" s="178">
        <v>2</v>
      </c>
      <c r="E4" s="178">
        <v>1</v>
      </c>
    </row>
    <row r="5" spans="1:5" ht="27" customHeight="1" x14ac:dyDescent="0.3">
      <c r="A5" s="177" t="s">
        <v>292</v>
      </c>
      <c r="B5" s="178" t="s">
        <v>293</v>
      </c>
      <c r="C5" s="178" t="s">
        <v>295</v>
      </c>
      <c r="D5" s="178">
        <v>2</v>
      </c>
      <c r="E5" s="178">
        <v>0</v>
      </c>
    </row>
    <row r="6" spans="1:5" ht="27" customHeight="1" x14ac:dyDescent="0.3">
      <c r="A6" s="177" t="s">
        <v>292</v>
      </c>
      <c r="B6" s="178" t="s">
        <v>295</v>
      </c>
      <c r="C6" s="178" t="s">
        <v>293</v>
      </c>
      <c r="D6" s="178">
        <v>0</v>
      </c>
      <c r="E6" s="178">
        <v>2</v>
      </c>
    </row>
    <row r="7" spans="1:5" ht="27" customHeight="1" x14ac:dyDescent="0.3">
      <c r="A7" s="177" t="s">
        <v>296</v>
      </c>
      <c r="B7" s="178" t="s">
        <v>293</v>
      </c>
      <c r="C7" s="178" t="s">
        <v>293</v>
      </c>
      <c r="D7" s="178">
        <v>1</v>
      </c>
      <c r="E7" s="178">
        <v>1</v>
      </c>
    </row>
    <row r="8" spans="1:5" ht="27" customHeight="1" x14ac:dyDescent="0.3">
      <c r="A8" s="177" t="s">
        <v>296</v>
      </c>
      <c r="B8" s="178" t="s">
        <v>293</v>
      </c>
      <c r="C8" s="178" t="s">
        <v>294</v>
      </c>
      <c r="D8" s="178">
        <v>1</v>
      </c>
      <c r="E8" s="178">
        <v>0</v>
      </c>
    </row>
    <row r="9" spans="1:5" ht="27" customHeight="1" x14ac:dyDescent="0.3">
      <c r="A9" s="177" t="s">
        <v>296</v>
      </c>
      <c r="B9" s="178" t="s">
        <v>293</v>
      </c>
      <c r="C9" s="178" t="s">
        <v>297</v>
      </c>
      <c r="D9" s="178">
        <v>1</v>
      </c>
      <c r="E9" s="178">
        <v>0</v>
      </c>
    </row>
    <row r="10" spans="1:5" ht="27" customHeight="1" x14ac:dyDescent="0.3">
      <c r="A10" s="177" t="s">
        <v>296</v>
      </c>
      <c r="B10" s="178" t="s">
        <v>297</v>
      </c>
      <c r="C10" s="178" t="s">
        <v>293</v>
      </c>
      <c r="D10" s="178">
        <v>0</v>
      </c>
      <c r="E10" s="178">
        <v>1</v>
      </c>
    </row>
    <row r="11" spans="1:5" x14ac:dyDescent="0.3">
      <c r="A11" s="315" t="s">
        <v>298</v>
      </c>
      <c r="B11" s="315"/>
      <c r="C11" s="315"/>
      <c r="D11" s="315"/>
      <c r="E11" s="315"/>
    </row>
    <row r="12" spans="1:5" ht="35.25" customHeight="1" x14ac:dyDescent="0.3">
      <c r="A12" s="313" t="s">
        <v>299</v>
      </c>
      <c r="B12" s="313"/>
      <c r="C12" s="313"/>
      <c r="D12" s="313"/>
      <c r="E12" s="313"/>
    </row>
  </sheetData>
  <mergeCells count="6">
    <mergeCell ref="A12:E12"/>
    <mergeCell ref="B1:B2"/>
    <mergeCell ref="C1:C2"/>
    <mergeCell ref="D1:D2"/>
    <mergeCell ref="E1:E2"/>
    <mergeCell ref="A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MAPA RIESGOS GESTION</vt:lpstr>
      <vt:lpstr>MATRIZ CALIFICACIÓN</vt:lpstr>
      <vt:lpstr>SOLIDEZ INDIVIDUAL</vt:lpstr>
      <vt:lpstr>DESPLAZ PROBABILIDA IMPACTO</vt:lpstr>
      <vt:lpstr>'MAPA RIESGOS GESTION'!Área_de_impresión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2020-01-30T02:20:26Z</cp:lastPrinted>
  <dcterms:created xsi:type="dcterms:W3CDTF">2018-04-16T16:02:41Z</dcterms:created>
  <dcterms:modified xsi:type="dcterms:W3CDTF">2020-07-12T21:56:29Z</dcterms:modified>
</cp:coreProperties>
</file>